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NATJECANJA\KROS\"/>
    </mc:Choice>
  </mc:AlternateContent>
  <bookViews>
    <workbookView xWindow="0" yWindow="0" windowWidth="23040" windowHeight="9072" activeTab="5"/>
  </bookViews>
  <sheets>
    <sheet name="3-4 Ž" sheetId="1" r:id="rId1"/>
    <sheet name="3-4 M" sheetId="2" r:id="rId2"/>
    <sheet name="do 6. Ž" sheetId="3" r:id="rId3"/>
    <sheet name="do 6. M" sheetId="4" r:id="rId4"/>
    <sheet name="7-8. Ž" sheetId="5" r:id="rId5"/>
    <sheet name="7-8 M" sheetId="6" r:id="rId6"/>
  </sheets>
  <calcPr calcId="162913"/>
</workbook>
</file>

<file path=xl/calcChain.xml><?xml version="1.0" encoding="utf-8"?>
<calcChain xmlns="http://schemas.openxmlformats.org/spreadsheetml/2006/main">
  <c r="H53" i="2" l="1"/>
  <c r="H49" i="2"/>
  <c r="H45" i="2"/>
  <c r="H41" i="2"/>
  <c r="B53" i="2" l="1"/>
  <c r="B45" i="2"/>
  <c r="B49" i="2"/>
  <c r="B41" i="2"/>
  <c r="H33" i="1"/>
  <c r="H37" i="1"/>
  <c r="B41" i="1"/>
  <c r="B71" i="6" l="1"/>
  <c r="B59" i="6"/>
  <c r="B67" i="6"/>
  <c r="H75" i="6"/>
  <c r="H63" i="6"/>
  <c r="H67" i="6"/>
  <c r="H71" i="6"/>
  <c r="B72" i="4"/>
  <c r="H56" i="4"/>
  <c r="H70" i="5"/>
  <c r="B58" i="5"/>
  <c r="H54" i="5"/>
  <c r="H58" i="5"/>
  <c r="B62" i="5"/>
  <c r="H46" i="5"/>
  <c r="B66" i="5"/>
  <c r="H50" i="5"/>
  <c r="B50" i="5"/>
  <c r="B54" i="5"/>
  <c r="H62" i="5"/>
  <c r="H66" i="5"/>
  <c r="B46" i="5"/>
  <c r="B65" i="3" l="1"/>
  <c r="H53" i="3"/>
  <c r="H49" i="3"/>
  <c r="H57" i="3"/>
  <c r="H65" i="3"/>
  <c r="B61" i="3"/>
  <c r="H61" i="3" l="1"/>
  <c r="B76" i="4"/>
  <c r="H64" i="4"/>
  <c r="H68" i="4"/>
  <c r="B64" i="4"/>
  <c r="H72" i="4"/>
  <c r="B68" i="4"/>
  <c r="H59" i="6" l="1"/>
  <c r="B75" i="6"/>
  <c r="H55" i="6"/>
  <c r="B63" i="6"/>
  <c r="B55" i="6"/>
  <c r="H60" i="4"/>
  <c r="B56" i="4"/>
  <c r="B60" i="4"/>
  <c r="B53" i="3"/>
  <c r="B49" i="3"/>
  <c r="B69" i="3"/>
  <c r="B57" i="3"/>
  <c r="B33" i="1"/>
  <c r="B37" i="1"/>
</calcChain>
</file>

<file path=xl/sharedStrings.xml><?xml version="1.0" encoding="utf-8"?>
<sst xmlns="http://schemas.openxmlformats.org/spreadsheetml/2006/main" count="1628" uniqueCount="558">
  <si>
    <t>POREDAK DJEVOJČICA 3. I 4. R. U KROSU:</t>
  </si>
  <si>
    <t>P</t>
  </si>
  <si>
    <t>E</t>
  </si>
  <si>
    <t>IME I PREZIME</t>
  </si>
  <si>
    <t>ŠSD</t>
  </si>
  <si>
    <t>Sv. Ana</t>
  </si>
  <si>
    <t>Krežma</t>
  </si>
  <si>
    <t>Retfala</t>
  </si>
  <si>
    <t>Filipovićka</t>
  </si>
  <si>
    <t>Šenoa</t>
  </si>
  <si>
    <t>EKIPNI POREDAK DJEVOJČICA 3. I 4. R. U KROSU:</t>
  </si>
  <si>
    <t>Poredak</t>
  </si>
  <si>
    <t>Bodovi
ukup.</t>
  </si>
  <si>
    <t>Bodovi</t>
  </si>
  <si>
    <t>1.</t>
  </si>
  <si>
    <t>4.</t>
  </si>
  <si>
    <t>7.</t>
  </si>
  <si>
    <t>2.</t>
  </si>
  <si>
    <t>5.</t>
  </si>
  <si>
    <t>3.</t>
  </si>
  <si>
    <t>6.</t>
  </si>
  <si>
    <t>POREDAK DJEČAKA 3. I 4. R. U KROSU:</t>
  </si>
  <si>
    <t>Tinka</t>
  </si>
  <si>
    <t>EKIPNI POREDAK DJEČAKA 3. i 4. R. U KROSU:</t>
  </si>
  <si>
    <t>Mladost</t>
  </si>
  <si>
    <t>Sv Ana</t>
  </si>
  <si>
    <t>POREDAK DJEVOJČICA 7. I 8. R. U KROSU:</t>
  </si>
  <si>
    <t>EKIPNI POREDAK DJEVOJČICA 7. I 8. R. U KROSU:</t>
  </si>
  <si>
    <t>8.</t>
  </si>
  <si>
    <t>9.</t>
  </si>
  <si>
    <t>POREDAK DJEČAKA 7. I 8. R. U KROSU:</t>
  </si>
  <si>
    <t>EKIPNI POREDAK DJEČAKA 7. I 8. R. U KROSU:</t>
  </si>
  <si>
    <t>10.</t>
  </si>
  <si>
    <t>11.</t>
  </si>
  <si>
    <t>12.</t>
  </si>
  <si>
    <t>Davor</t>
  </si>
  <si>
    <t>Višnja</t>
  </si>
  <si>
    <t>Rokus</t>
  </si>
  <si>
    <t>Jagoda</t>
  </si>
  <si>
    <t>Desetica</t>
  </si>
  <si>
    <t>Antun '07</t>
  </si>
  <si>
    <t>3</t>
  </si>
  <si>
    <t>Slap</t>
  </si>
  <si>
    <t>Dvije prvoplasirane ekipe 5./6. i 7./8. razreda u muškoj i ženskoj kategoriji ostvarile su pravo nastupa</t>
  </si>
  <si>
    <t>Sanda Gašić, tajnica ŠŠSO</t>
  </si>
  <si>
    <t>i Športskih objekata d.o.o.</t>
  </si>
  <si>
    <t>F : ŠKOLSKI ŠPORTSKI SAVEZ GRADA OSIJEKA</t>
  </si>
  <si>
    <t xml:space="preserve">Rezultate i fotografije s natjecanja mežete pronaći na  : </t>
  </si>
  <si>
    <t>Hipodroma Pampas, a pomoć pri organizaciji pružili su djelatnici AK Slavonija-Žito i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</si>
  <si>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</si>
  <si>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</si>
  <si>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</si>
  <si>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</si>
  <si>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</si>
  <si>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</si>
  <si>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</si>
  <si>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</si>
  <si>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</si>
  <si>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</si>
  <si>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</si>
  <si>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</si>
  <si>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</si>
  <si>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</si>
  <si>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</si>
  <si>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</si>
  <si>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</si>
  <si>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</si>
  <si>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</si>
  <si>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</si>
  <si>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</si>
  <si>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</si>
  <si>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</si>
  <si>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</si>
  <si>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</si>
  <si>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</si>
  <si>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</si>
  <si>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</si>
  <si>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</si>
  <si>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</si>
  <si>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</si>
  <si>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</si>
  <si>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</si>
  <si>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</si>
  <si>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</si>
  <si>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</si>
  <si>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</si>
  <si>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</si>
  <si>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</si>
  <si>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</si>
  <si>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</si>
  <si>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</si>
  <si>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</si>
  <si>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</si>
  <si>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</si>
  <si>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</si>
  <si>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</si>
  <si>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</si>
  <si>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</si>
  <si>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</si>
  <si>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</si>
  <si>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</si>
  <si>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</si>
  <si>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</si>
  <si>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</si>
  <si>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</si>
  <si>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</si>
  <si>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</si>
  <si>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</si>
  <si>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</si>
  <si>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</si>
  <si>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</si>
  <si>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</si>
  <si>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</si>
  <si>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</si>
  <si>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</si>
  <si>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</si>
  <si>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</si>
  <si>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</si>
  <si>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</si>
  <si>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</si>
  <si>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</si>
  <si>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</si>
  <si>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</si>
  <si>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</si>
  <si>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POREDAK DJEČAKA DO 6. R. U KROSU:</t>
  </si>
  <si>
    <t>POREDAK DJEVOJČICA DO 6. R. U KROSU:</t>
  </si>
  <si>
    <t>EKIPNI POREDAK DJEVOJČICA DO 6. R. U KROSU:</t>
  </si>
  <si>
    <t>EKIPNI POREDAK DJEČAKA DO 6. R. U KROSU:</t>
  </si>
  <si>
    <t>Filipović</t>
  </si>
  <si>
    <t>Lota Vahala</t>
  </si>
  <si>
    <t>Mara Jakopec</t>
  </si>
  <si>
    <t>Lea Kasač</t>
  </si>
  <si>
    <t>Laura Čelebić</t>
  </si>
  <si>
    <t>Eva Benaković</t>
  </si>
  <si>
    <t>Elena Klobučar</t>
  </si>
  <si>
    <t>Paola Balažić</t>
  </si>
  <si>
    <t>Iva Hvasta</t>
  </si>
  <si>
    <t>Larisa Lukavec</t>
  </si>
  <si>
    <t>Korina Drakovac</t>
  </si>
  <si>
    <t>Ljupka Majdandžić</t>
  </si>
  <si>
    <t>Bruna Poštić</t>
  </si>
  <si>
    <t>Erika Karačić-Šoljić</t>
  </si>
  <si>
    <t>Leonarda Jelečović</t>
  </si>
  <si>
    <t>Karla Štrbac</t>
  </si>
  <si>
    <t>Martina Pašalić</t>
  </si>
  <si>
    <t>Tena Premožak</t>
  </si>
  <si>
    <t>Magda Tomić</t>
  </si>
  <si>
    <t>Lana Anić</t>
  </si>
  <si>
    <t>Rafaela Drmić</t>
  </si>
  <si>
    <t>Tia Miličić</t>
  </si>
  <si>
    <t>Petra Prister</t>
  </si>
  <si>
    <t>Elis Dašić</t>
  </si>
  <si>
    <t>Viktorija Grubišić</t>
  </si>
  <si>
    <t xml:space="preserve">Gizela Mustapić </t>
  </si>
  <si>
    <t>Nika Stamenković</t>
  </si>
  <si>
    <t>Lana Barišić</t>
  </si>
  <si>
    <t>Zara Bukovec</t>
  </si>
  <si>
    <t>Aurora Orešković</t>
  </si>
  <si>
    <t>Franka Božinović</t>
  </si>
  <si>
    <t>Filip Šmit</t>
  </si>
  <si>
    <t>Matija Zečević</t>
  </si>
  <si>
    <t>Jan Maričić</t>
  </si>
  <si>
    <t>Jakov Pavić</t>
  </si>
  <si>
    <t>Lukas Varšić</t>
  </si>
  <si>
    <t>Šimun Hat</t>
  </si>
  <si>
    <t>Mateo Mak</t>
  </si>
  <si>
    <t>Ivan Čačić</t>
  </si>
  <si>
    <t>Lorik Brahaj</t>
  </si>
  <si>
    <t>Franko Vitaić</t>
  </si>
  <si>
    <t>Stipe Satinović</t>
  </si>
  <si>
    <t>Borna Bencek</t>
  </si>
  <si>
    <t>Marko Smolčić</t>
  </si>
  <si>
    <t>David Dragaš</t>
  </si>
  <si>
    <t xml:space="preserve">Petar Mađarević </t>
  </si>
  <si>
    <t>Lavovi</t>
  </si>
  <si>
    <t>Maro Gavran</t>
  </si>
  <si>
    <t>Ivano Mehičić</t>
  </si>
  <si>
    <t>Luka Vavidec</t>
  </si>
  <si>
    <t>Tin Međurečan</t>
  </si>
  <si>
    <t>Kimi Perković</t>
  </si>
  <si>
    <t>Mate Ravnjak</t>
  </si>
  <si>
    <t xml:space="preserve">Karlo Gibičar </t>
  </si>
  <si>
    <t>Lukas Jukić</t>
  </si>
  <si>
    <t>Martin Humer</t>
  </si>
  <si>
    <t>Ilija Tokić</t>
  </si>
  <si>
    <t>Franjo Šajder</t>
  </si>
  <si>
    <t>Vigo Kovačević</t>
  </si>
  <si>
    <t>Luka Grgurić</t>
  </si>
  <si>
    <t>Filip Božičević</t>
  </si>
  <si>
    <t>Ante Lagetar</t>
  </si>
  <si>
    <t>Šimun Jurčević</t>
  </si>
  <si>
    <t>Lorenzo Žuža</t>
  </si>
  <si>
    <t>Mario Bilandžija</t>
  </si>
  <si>
    <t>Niko Rukavina</t>
  </si>
  <si>
    <t>Mislav Čagljević</t>
  </si>
  <si>
    <t>Nikola Erdeljić</t>
  </si>
  <si>
    <t>Andrija Volner</t>
  </si>
  <si>
    <t>Vigo Dješka</t>
  </si>
  <si>
    <t>Ivan Jurić</t>
  </si>
  <si>
    <t>Ante Knežević</t>
  </si>
  <si>
    <t>Mateo Blažičević</t>
  </si>
  <si>
    <t>Leon Katalinić</t>
  </si>
  <si>
    <t>Petar Skočibušić</t>
  </si>
  <si>
    <t>Niko Ručević</t>
  </si>
  <si>
    <t>Andrej Milinković</t>
  </si>
  <si>
    <t>Noa Kraljik</t>
  </si>
  <si>
    <t>Matija Kopić</t>
  </si>
  <si>
    <t>Jakov Kusić</t>
  </si>
  <si>
    <t>Luka Đurić</t>
  </si>
  <si>
    <t>Ivano Samardžić</t>
  </si>
  <si>
    <t>Andrija Vuknić</t>
  </si>
  <si>
    <t>Ante Josipović</t>
  </si>
  <si>
    <t>Mateo Solar</t>
  </si>
  <si>
    <t>Duje Sabljo</t>
  </si>
  <si>
    <t>Lea Jeršek</t>
  </si>
  <si>
    <t>Josipovac</t>
  </si>
  <si>
    <t>Lena Mihajlović</t>
  </si>
  <si>
    <t>Antonija Suk</t>
  </si>
  <si>
    <t>Sara Jakabfi</t>
  </si>
  <si>
    <t>Eva Šebenji</t>
  </si>
  <si>
    <t>Petra Barišić</t>
  </si>
  <si>
    <t>Nika Dizdar</t>
  </si>
  <si>
    <t>Tia Arlavi</t>
  </si>
  <si>
    <t>Vinka Zuanović</t>
  </si>
  <si>
    <t>Gita Kardoš</t>
  </si>
  <si>
    <t>Marta Benković</t>
  </si>
  <si>
    <t>Mia Gotić</t>
  </si>
  <si>
    <t>Ana Kutleša</t>
  </si>
  <si>
    <t>Lara Selthofer</t>
  </si>
  <si>
    <t>Iva Rajić</t>
  </si>
  <si>
    <t>Dea Salajić</t>
  </si>
  <si>
    <t>Leona Hoksa</t>
  </si>
  <si>
    <t>Iva Kačar</t>
  </si>
  <si>
    <t>Franka Mak</t>
  </si>
  <si>
    <t>Tena Ognjenović</t>
  </si>
  <si>
    <t>Kristina Tomić</t>
  </si>
  <si>
    <t>Sara Lu Knežević</t>
  </si>
  <si>
    <t>Nika Majstorović</t>
  </si>
  <si>
    <t>Lena Keller</t>
  </si>
  <si>
    <t>Lorena Vuka</t>
  </si>
  <si>
    <t>Ela Šarić</t>
  </si>
  <si>
    <t>Iris Larga</t>
  </si>
  <si>
    <t>Nika Vučinić</t>
  </si>
  <si>
    <t>Nina Rupnik</t>
  </si>
  <si>
    <t>Greta Filipović</t>
  </si>
  <si>
    <t>Mia Pinterić</t>
  </si>
  <si>
    <t>Sara Romanović</t>
  </si>
  <si>
    <t>Ena Škurla</t>
  </si>
  <si>
    <t>Astrid Vić</t>
  </si>
  <si>
    <t>Ivana Hosi</t>
  </si>
  <si>
    <t>Petra Poljak</t>
  </si>
  <si>
    <t>Mia Blažeka</t>
  </si>
  <si>
    <t>Meri Šeršić</t>
  </si>
  <si>
    <t>Ivona Jurčević</t>
  </si>
  <si>
    <t>Helena Oršolić</t>
  </si>
  <si>
    <t>Tia Ahmetović</t>
  </si>
  <si>
    <t>Frankopan</t>
  </si>
  <si>
    <t>Mya Racinger</t>
  </si>
  <si>
    <t>Nola Koprivnjak</t>
  </si>
  <si>
    <t>Tia Županić</t>
  </si>
  <si>
    <t>Cvita Tomac</t>
  </si>
  <si>
    <t xml:space="preserve">Danielle Basence Beniece </t>
  </si>
  <si>
    <t>Nikol Milić</t>
  </si>
  <si>
    <t>Mila Jurčević</t>
  </si>
  <si>
    <t>Luna Popović</t>
  </si>
  <si>
    <t>Ramona Vuković</t>
  </si>
  <si>
    <t>Ela Vuk</t>
  </si>
  <si>
    <t>Neva Vučak</t>
  </si>
  <si>
    <t>Paulina Bilandžija</t>
  </si>
  <si>
    <t>Hana Hosinović</t>
  </si>
  <si>
    <t>Sara Mendler</t>
  </si>
  <si>
    <t>Nina Kulešević</t>
  </si>
  <si>
    <t>Rea Bošnjak</t>
  </si>
  <si>
    <t>Filipa Poljak</t>
  </si>
  <si>
    <t>Sara Gajšek</t>
  </si>
  <si>
    <t>Rita Petrović</t>
  </si>
  <si>
    <t>Petra Mazur</t>
  </si>
  <si>
    <t>Katja Širić</t>
  </si>
  <si>
    <t>Virginia Pavičić</t>
  </si>
  <si>
    <t>Greta Koroljević</t>
  </si>
  <si>
    <t>Leona Poljak</t>
  </si>
  <si>
    <t>Klara Opačak</t>
  </si>
  <si>
    <t>Hana Tucak</t>
  </si>
  <si>
    <t>Tonka Krejačić</t>
  </si>
  <si>
    <t>Greta Osvald</t>
  </si>
  <si>
    <t>Norma Polić</t>
  </si>
  <si>
    <t>Ena Kotromanović</t>
  </si>
  <si>
    <t>Mia Marinić</t>
  </si>
  <si>
    <t>Juraj Jakopović</t>
  </si>
  <si>
    <t>Petar Nikolić</t>
  </si>
  <si>
    <t>Bruno Pejić</t>
  </si>
  <si>
    <t>Ante Tonkovac</t>
  </si>
  <si>
    <t>Luka Ivanović</t>
  </si>
  <si>
    <t>Mislav Oršolić</t>
  </si>
  <si>
    <t>Noa Greganić</t>
  </si>
  <si>
    <t>Jakov Caha</t>
  </si>
  <si>
    <t xml:space="preserve">Luka Kasač </t>
  </si>
  <si>
    <t>Vigo Cigić</t>
  </si>
  <si>
    <t>Leo Tunjić</t>
  </si>
  <si>
    <t>Juraj Ranđelović</t>
  </si>
  <si>
    <t>Maksim Košćak</t>
  </si>
  <si>
    <t>Noa Podviz</t>
  </si>
  <si>
    <t>Emanuel Pavošević</t>
  </si>
  <si>
    <t>Marino Matić</t>
  </si>
  <si>
    <t>Jakov Rončević</t>
  </si>
  <si>
    <t>Šimun Šinko</t>
  </si>
  <si>
    <t>Niko Rupnik</t>
  </si>
  <si>
    <t>Toni Sušec</t>
  </si>
  <si>
    <t>Karlo Šmit</t>
  </si>
  <si>
    <t>Gabrijel Kapitanj</t>
  </si>
  <si>
    <t>Mateo Matić</t>
  </si>
  <si>
    <t>Ivor Kardoš</t>
  </si>
  <si>
    <t>Vito Bočan</t>
  </si>
  <si>
    <t>Luka Mijoč</t>
  </si>
  <si>
    <t>David Čizmadija</t>
  </si>
  <si>
    <t>Erik Papić</t>
  </si>
  <si>
    <t>Matej Vuknić</t>
  </si>
  <si>
    <t>Matija Sobol</t>
  </si>
  <si>
    <t>Patrik Tulner</t>
  </si>
  <si>
    <t>Roko Jukić</t>
  </si>
  <si>
    <t>Karlo Maček</t>
  </si>
  <si>
    <t>Noa Zorić</t>
  </si>
  <si>
    <t>Luka  Arnaut</t>
  </si>
  <si>
    <t>Niko Ratković</t>
  </si>
  <si>
    <t>Maksim Komljen</t>
  </si>
  <si>
    <t>Mihael Barišić</t>
  </si>
  <si>
    <t>David Čelebić</t>
  </si>
  <si>
    <t>Erhan Zendeli</t>
  </si>
  <si>
    <t>Maro Galić</t>
  </si>
  <si>
    <t>Dominik Petrlić</t>
  </si>
  <si>
    <t>Matej Božičević</t>
  </si>
  <si>
    <t>Filip Tišljer</t>
  </si>
  <si>
    <t>Niko Vranješ</t>
  </si>
  <si>
    <t>Leo Rajkovača</t>
  </si>
  <si>
    <t>Frano Tica</t>
  </si>
  <si>
    <t>Matej Horvat</t>
  </si>
  <si>
    <t>Mislav Štulac</t>
  </si>
  <si>
    <t>Andrej Bartulović</t>
  </si>
  <si>
    <t>Niko Bošnjaković</t>
  </si>
  <si>
    <t>Luka Jović</t>
  </si>
  <si>
    <t>Martin Rudvald</t>
  </si>
  <si>
    <t>Jakov Periša</t>
  </si>
  <si>
    <t>Niko Varvodić</t>
  </si>
  <si>
    <t>Filip Gardaš</t>
  </si>
  <si>
    <t>Patrik Kaluđer</t>
  </si>
  <si>
    <t>Marin Ivić</t>
  </si>
  <si>
    <t>Sven Svetličić</t>
  </si>
  <si>
    <t>Gabriel Krijan</t>
  </si>
  <si>
    <t>Josip Unukić</t>
  </si>
  <si>
    <t>Ivan Unukić</t>
  </si>
  <si>
    <t>Petar Biuk</t>
  </si>
  <si>
    <t>Liam Đuričin</t>
  </si>
  <si>
    <t>Mislav Alšić</t>
  </si>
  <si>
    <t>Matija Farago</t>
  </si>
  <si>
    <t>Filip Šokčević</t>
  </si>
  <si>
    <t>Franko Čuk</t>
  </si>
  <si>
    <t>Tončica Vučemilović</t>
  </si>
  <si>
    <t>Lea Terzić</t>
  </si>
  <si>
    <t>Tena Belčić</t>
  </si>
  <si>
    <t>Helena Crnčić</t>
  </si>
  <si>
    <t>Elena Valenteković</t>
  </si>
  <si>
    <t>Maša Dimić</t>
  </si>
  <si>
    <t>Magdalena Matagić</t>
  </si>
  <si>
    <t>Lara Popović</t>
  </si>
  <si>
    <t xml:space="preserve">Emili Šubić </t>
  </si>
  <si>
    <t>Marija Daličević</t>
  </si>
  <si>
    <t>Tena Hribar</t>
  </si>
  <si>
    <t>Eva Vrdoljak</t>
  </si>
  <si>
    <t>Hana Bulić</t>
  </si>
  <si>
    <t>Nina Junušić</t>
  </si>
  <si>
    <t>Eva Mažar</t>
  </si>
  <si>
    <t>Karla Avdagić</t>
  </si>
  <si>
    <t>Ana Arbanas</t>
  </si>
  <si>
    <t>Iris Kapoši</t>
  </si>
  <si>
    <t>Anja Stanojevljević</t>
  </si>
  <si>
    <t>Hana De Gregorio-Pocrnić</t>
  </si>
  <si>
    <t>Ana Pospišil</t>
  </si>
  <si>
    <t>Ana Gušlo</t>
  </si>
  <si>
    <t>Lena Pačarek</t>
  </si>
  <si>
    <t>Elena Šegovčić</t>
  </si>
  <si>
    <t>Larisa Marić</t>
  </si>
  <si>
    <t>Nika Pajić</t>
  </si>
  <si>
    <t>Naomi Udarević</t>
  </si>
  <si>
    <t>Nicole Mišetić</t>
  </si>
  <si>
    <t>Mia Runtić</t>
  </si>
  <si>
    <t>Doris Ivanković</t>
  </si>
  <si>
    <t>Lucija Nikolić</t>
  </si>
  <si>
    <t>Ema Sensić</t>
  </si>
  <si>
    <t xml:space="preserve">Hana Iijašević </t>
  </si>
  <si>
    <t>Irina Tešanović</t>
  </si>
  <si>
    <t>Petra Lišnić</t>
  </si>
  <si>
    <t>Hana Dudaš</t>
  </si>
  <si>
    <t>Ena Pilekić</t>
  </si>
  <si>
    <t>Iva Ilišević</t>
  </si>
  <si>
    <t>Tia Večanin</t>
  </si>
  <si>
    <t>Ruža Božičević</t>
  </si>
  <si>
    <t>Leona Jukić</t>
  </si>
  <si>
    <t>Tara Getoš</t>
  </si>
  <si>
    <t>Lucija Mikić</t>
  </si>
  <si>
    <t>Sonja Kertez</t>
  </si>
  <si>
    <t>Mare Bilandžič</t>
  </si>
  <si>
    <t>Lara Došen</t>
  </si>
  <si>
    <t>Petra Čutura</t>
  </si>
  <si>
    <t>Hana Pejić</t>
  </si>
  <si>
    <t>Nera Arlavi</t>
  </si>
  <si>
    <t>Magdalena Budiša</t>
  </si>
  <si>
    <t>Tena Benaković</t>
  </si>
  <si>
    <t>Jana Jakić</t>
  </si>
  <si>
    <t>Lucija Kurtović</t>
  </si>
  <si>
    <t>Marta Topić</t>
  </si>
  <si>
    <t>Naomi Sertić</t>
  </si>
  <si>
    <t>Ella Kočiš</t>
  </si>
  <si>
    <t>Ana Zelić</t>
  </si>
  <si>
    <t>Lara Šnajder</t>
  </si>
  <si>
    <t>Ernest</t>
  </si>
  <si>
    <t>5. Rajon</t>
  </si>
  <si>
    <t>1</t>
  </si>
  <si>
    <t>29</t>
  </si>
  <si>
    <t>Lucija Plužarić</t>
  </si>
  <si>
    <t>28</t>
  </si>
  <si>
    <t>Mia Lajoš</t>
  </si>
  <si>
    <t>Iva Gavrilović</t>
  </si>
  <si>
    <t>Bruna Subašić</t>
  </si>
  <si>
    <t>Stela Pastva</t>
  </si>
  <si>
    <t>Eva Janjić</t>
  </si>
  <si>
    <t>Marija Brleg</t>
  </si>
  <si>
    <t>Nika Barišić</t>
  </si>
  <si>
    <t>Klara Zeko</t>
  </si>
  <si>
    <t>Ana Brkić</t>
  </si>
  <si>
    <t>Iva Bilić-Šubašić</t>
  </si>
  <si>
    <t>Tonka Venžera</t>
  </si>
  <si>
    <t>Iva Jandrok</t>
  </si>
  <si>
    <t>Antun'07</t>
  </si>
  <si>
    <t>Niko Kljaić</t>
  </si>
  <si>
    <t>Domagoj Dješka</t>
  </si>
  <si>
    <t>Vid Ivezić</t>
  </si>
  <si>
    <t>Vito Homan</t>
  </si>
  <si>
    <t>Matej Giner</t>
  </si>
  <si>
    <t>Ivan Gabajček</t>
  </si>
  <si>
    <t>Šimun Lazar</t>
  </si>
  <si>
    <t>Grgur Pintarić</t>
  </si>
  <si>
    <t>Mato Šolić</t>
  </si>
  <si>
    <t>Noa Fadljević</t>
  </si>
  <si>
    <t>Matija Rechner</t>
  </si>
  <si>
    <t>Andrija Zetović</t>
  </si>
  <si>
    <t>David Ubrekić</t>
  </si>
  <si>
    <t>5. rajon</t>
  </si>
  <si>
    <t>Dominik Đaić</t>
  </si>
  <si>
    <t>Marko Dumančić</t>
  </si>
  <si>
    <t>Luka Moržan</t>
  </si>
  <si>
    <t>Ivan Babić</t>
  </si>
  <si>
    <t>Ante Kozić</t>
  </si>
  <si>
    <t>Luka Mrkonjić</t>
  </si>
  <si>
    <t>Nikola Ujević</t>
  </si>
  <si>
    <t>Matija Račić</t>
  </si>
  <si>
    <t>Šimun Lizak</t>
  </si>
  <si>
    <t>Meri Seršić</t>
  </si>
  <si>
    <t>Nikša Lauc</t>
  </si>
  <si>
    <t>Lovro Aničić</t>
  </si>
  <si>
    <t>Fabijan Maričak</t>
  </si>
  <si>
    <t>Matijas Hojsak</t>
  </si>
  <si>
    <t>Jakov Jukić</t>
  </si>
  <si>
    <t>Lovro Tutić</t>
  </si>
  <si>
    <t>Luka Iljkov</t>
  </si>
  <si>
    <t>Lukas Vidaković</t>
  </si>
  <si>
    <t>Ivan Vrkić</t>
  </si>
  <si>
    <t>Luka Gavrilović</t>
  </si>
  <si>
    <t>Ivan Brnić</t>
  </si>
  <si>
    <t>Marko Vondrak</t>
  </si>
  <si>
    <t>Ivano Ilić</t>
  </si>
  <si>
    <t>Borna Jakopić</t>
  </si>
  <si>
    <t>Dominik Kalpić</t>
  </si>
  <si>
    <t>Leo Zgrebec</t>
  </si>
  <si>
    <t>Juraj Vrcan</t>
  </si>
  <si>
    <t>Mata Zubović</t>
  </si>
  <si>
    <t>Mata Antinac</t>
  </si>
  <si>
    <t>Vinko Plasajac</t>
  </si>
  <si>
    <t>Jakov Jerković</t>
  </si>
  <si>
    <t>Alen Krličević</t>
  </si>
  <si>
    <t>Emanuel Mihajlović</t>
  </si>
  <si>
    <t>Leon Farkaš</t>
  </si>
  <si>
    <t>Ivano Balažić</t>
  </si>
  <si>
    <t>Stipe Bubalo</t>
  </si>
  <si>
    <t>Petar Grđan</t>
  </si>
  <si>
    <t>Antun Špigel</t>
  </si>
  <si>
    <t>Petar Matić</t>
  </si>
  <si>
    <t>Muhamed Bikić</t>
  </si>
  <si>
    <t>Lovro Deklman</t>
  </si>
  <si>
    <t>Adrian Mičić</t>
  </si>
  <si>
    <t>Ante Kocijan</t>
  </si>
  <si>
    <t>Andrija Katruša</t>
  </si>
  <si>
    <t>Gabriel Petrović</t>
  </si>
  <si>
    <t>Niko Perić</t>
  </si>
  <si>
    <t>Filip Vitovski</t>
  </si>
  <si>
    <t>Maro Vitaić</t>
  </si>
  <si>
    <t>Patrik Bilić</t>
  </si>
  <si>
    <t>Sandro Vučko</t>
  </si>
  <si>
    <t>Sven Vuković</t>
  </si>
  <si>
    <t>Mateo Štiglec</t>
  </si>
  <si>
    <t>Niko Mihaljević</t>
  </si>
  <si>
    <t>Patrik Bićan</t>
  </si>
  <si>
    <t>Domagoj Žulj</t>
  </si>
  <si>
    <t>Denis Radić</t>
  </si>
  <si>
    <t>Borna Čunović</t>
  </si>
  <si>
    <t>Noa Poštić</t>
  </si>
  <si>
    <t>Ivan Patapić</t>
  </si>
  <si>
    <t>Ivan Barać</t>
  </si>
  <si>
    <t>Matej Martinović</t>
  </si>
  <si>
    <t>Maro Bubalo</t>
  </si>
  <si>
    <t>Tomislav Ivić</t>
  </si>
  <si>
    <t>Matej Krivić</t>
  </si>
  <si>
    <t>Karlo Vuković</t>
  </si>
  <si>
    <t>Patrik Jančikić</t>
  </si>
  <si>
    <t>Mata Blešč</t>
  </si>
  <si>
    <t>Borna Ručević</t>
  </si>
  <si>
    <t>David Brstilo</t>
  </si>
  <si>
    <t>Dominik Zamečnik</t>
  </si>
  <si>
    <t>Edi Šarić</t>
  </si>
  <si>
    <t>Niko Petrović</t>
  </si>
  <si>
    <t>Dino Idrizović</t>
  </si>
  <si>
    <t>David Humer</t>
  </si>
  <si>
    <t>Niko Jukić Matić</t>
  </si>
  <si>
    <t>Ivano Sumac</t>
  </si>
  <si>
    <t>Vito Memić</t>
  </si>
  <si>
    <t>Ivan Grbeša</t>
  </si>
  <si>
    <t>Lovro Liović</t>
  </si>
  <si>
    <t>Robert Zdelar</t>
  </si>
  <si>
    <t>Jura Magdić</t>
  </si>
  <si>
    <t>Jakov Valinčić</t>
  </si>
  <si>
    <t>Viktor Haramija</t>
  </si>
  <si>
    <t>Ivan Kopić</t>
  </si>
  <si>
    <t>Karlo Bračun</t>
  </si>
  <si>
    <t xml:space="preserve">Matej Kozma </t>
  </si>
  <si>
    <t>Nikola Dozan</t>
  </si>
  <si>
    <t>Jakov Brčić</t>
  </si>
  <si>
    <t>Gradsko natjecanje ŠSD OŠ u krosu je održano u utorak, 23. 09 2025. godine na prostoru</t>
  </si>
  <si>
    <t>na županijskom natjecanju.</t>
  </si>
  <si>
    <t>Eugen Crnjac</t>
  </si>
  <si>
    <t>Jona Kalazić</t>
  </si>
  <si>
    <t>Jan Haramija</t>
  </si>
  <si>
    <t>Magdalena Čeč</t>
  </si>
  <si>
    <t xml:space="preserve">Filipovićka </t>
  </si>
  <si>
    <t>Marin Bagarić</t>
  </si>
  <si>
    <t>Patrik Vuka</t>
  </si>
  <si>
    <t>Dorian Bučanin</t>
  </si>
  <si>
    <t>Nikola Garai Jakovljević</t>
  </si>
  <si>
    <t>Fran Križan</t>
  </si>
  <si>
    <t>Eva Vidačić</t>
  </si>
  <si>
    <t>Eva Bježančević</t>
  </si>
  <si>
    <t>Šenon Prakator</t>
  </si>
  <si>
    <t>Marta Bičvić</t>
  </si>
  <si>
    <t>Antonio Milić</t>
  </si>
  <si>
    <t>Tina Ogrebić</t>
  </si>
  <si>
    <t>Elen Skelac</t>
  </si>
  <si>
    <t>Vita Puljek</t>
  </si>
  <si>
    <t>Luna Balaić</t>
  </si>
  <si>
    <t>Marta Lišnić</t>
  </si>
  <si>
    <t>Nastupilo je 415 natjecatelja (184 djevojčice i 231 dječak)  iz 21 škole.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</si>
</sst>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color rgb="FF000000"/>
      <name val="Calibri"/>
      <scheme val="minor"/>
    </font>
    <font>
      <b/>
      <u/>
      <sz val="9"/>
      <color rgb="FF800000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rgb="FF800000"/>
      <name val="Arial"/>
      <family val="2"/>
    </font>
    <font>
      <b/>
      <u/>
      <sz val="10"/>
      <color rgb="FF000080"/>
      <name val="Arial"/>
      <family val="2"/>
    </font>
    <font>
      <b/>
      <sz val="10"/>
      <color theme="1"/>
      <name val="Arial"/>
      <family val="2"/>
    </font>
    <font>
      <b/>
      <u/>
      <sz val="10"/>
      <color rgb="FF000080"/>
      <name val="Arial"/>
      <family val="2"/>
    </font>
    <font>
      <sz val="9"/>
      <color theme="1"/>
      <name val="Arial"/>
      <family val="2"/>
    </font>
    <font>
      <b/>
      <sz val="10"/>
      <color rgb="FF000080"/>
      <name val="Arial"/>
      <family val="2"/>
    </font>
    <font>
      <sz val="10"/>
      <color theme="1"/>
      <name val="Arial"/>
      <family val="2"/>
    </font>
    <font>
      <b/>
      <u/>
      <sz val="10"/>
      <color rgb="FF800000"/>
      <name val="Arial"/>
      <family val="2"/>
    </font>
    <font>
      <b/>
      <u/>
      <sz val="10"/>
      <color rgb="FF800000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9"/>
      <name val="Arial"/>
      <family val="2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BFBFBF"/>
        <bgColor rgb="FFBFBFBF"/>
      </patternFill>
    </fill>
    <fill>
      <patternFill patternType="solid">
        <fgColor rgb="FFE36C09"/>
        <bgColor rgb="FFE36C09"/>
      </patternFill>
    </fill>
    <fill>
      <patternFill patternType="solid">
        <fgColor rgb="FFFFC000"/>
        <bgColor rgb="FFFFC000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E36C09"/>
      </patternFill>
    </fill>
    <fill>
      <patternFill patternType="solid">
        <fgColor theme="9" tint="-0.249977111117893"/>
        <bgColor rgb="FFE36C09"/>
      </patternFill>
    </fill>
    <fill>
      <patternFill patternType="solid">
        <fgColor theme="0" tint="-0.249977111117893"/>
        <bgColor rgb="FFD8D8D8"/>
      </patternFill>
    </fill>
    <fill>
      <patternFill patternType="solid">
        <fgColor theme="0" tint="-0.249977111117893"/>
        <bgColor rgb="FFFFCC00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rgb="FFFFC000"/>
      </patternFill>
    </fill>
    <fill>
      <patternFill patternType="solid">
        <fgColor theme="9" tint="-0.249977111117893"/>
        <bgColor rgb="FFD8D8D8"/>
      </patternFill>
    </fill>
    <fill>
      <patternFill patternType="solid">
        <fgColor rgb="FFFFC000"/>
        <bgColor theme="0"/>
      </patternFill>
    </fill>
    <fill>
      <patternFill patternType="solid">
        <fgColor theme="0"/>
        <bgColor rgb="FFFFC000"/>
      </patternFill>
    </fill>
    <fill>
      <patternFill patternType="solid">
        <fgColor rgb="FFFFC000"/>
        <bgColor rgb="FFE36C09"/>
      </patternFill>
    </fill>
    <fill>
      <patternFill patternType="solid">
        <fgColor theme="0"/>
        <bgColor rgb="FFBFBFBF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4659260841701"/>
        <bgColor theme="0"/>
      </patternFill>
    </fill>
    <fill>
      <patternFill patternType="solid">
        <fgColor theme="9" tint="-0.24994659260841701"/>
        <bgColor theme="0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 tint="-0.24994659260841701"/>
        <bgColor rgb="FFBFBFBF"/>
      </patternFill>
    </fill>
    <fill>
      <patternFill patternType="solid">
        <fgColor theme="9" tint="-0.24994659260841701"/>
        <bgColor rgb="FFBFBFBF"/>
      </patternFill>
    </fill>
    <fill>
      <patternFill patternType="solid">
        <fgColor theme="9" tint="-0.24994659260841701"/>
        <bgColor rgb="FFE36C09"/>
      </patternFill>
    </fill>
  </fills>
  <borders count="1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675">
    <xf numFmtId="0" fontId="0" fillId="0" borderId="0" xfId="0"/>
    <xf numFmtId="1" fontId="3" fillId="0" borderId="0" xfId="0" applyNumberFormat="1" applyFont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/>
    <xf numFmtId="0" fontId="3" fillId="6" borderId="8" xfId="0" applyFont="1" applyFill="1" applyBorder="1"/>
    <xf numFmtId="0" fontId="3" fillId="3" borderId="9" xfId="0" applyFont="1" applyFill="1" applyBorder="1"/>
    <xf numFmtId="0" fontId="3" fillId="0" borderId="8" xfId="0" applyFont="1" applyBorder="1"/>
    <xf numFmtId="0" fontId="5" fillId="2" borderId="7" xfId="0" applyFont="1" applyFill="1" applyBorder="1" applyAlignment="1">
      <alignment horizontal="center"/>
    </xf>
    <xf numFmtId="1" fontId="3" fillId="3" borderId="7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center"/>
    </xf>
    <xf numFmtId="0" fontId="4" fillId="2" borderId="10" xfId="0" applyFont="1" applyFill="1" applyBorder="1" applyAlignment="1">
      <alignment textRotation="90"/>
    </xf>
    <xf numFmtId="0" fontId="4" fillId="2" borderId="11" xfId="0" applyFont="1" applyFill="1" applyBorder="1" applyAlignment="1">
      <alignment textRotation="90" wrapText="1"/>
    </xf>
    <xf numFmtId="0" fontId="4" fillId="2" borderId="12" xfId="0" applyFont="1" applyFill="1" applyBorder="1" applyAlignment="1">
      <alignment textRotation="90"/>
    </xf>
    <xf numFmtId="0" fontId="4" fillId="2" borderId="1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7" fillId="8" borderId="4" xfId="0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right"/>
    </xf>
    <xf numFmtId="0" fontId="7" fillId="8" borderId="10" xfId="0" applyFont="1" applyFill="1" applyBorder="1" applyAlignment="1">
      <alignment textRotation="90"/>
    </xf>
    <xf numFmtId="0" fontId="4" fillId="8" borderId="11" xfId="0" applyFont="1" applyFill="1" applyBorder="1" applyAlignment="1">
      <alignment textRotation="90" wrapText="1"/>
    </xf>
    <xf numFmtId="0" fontId="7" fillId="8" borderId="12" xfId="0" applyFont="1" applyFill="1" applyBorder="1" applyAlignment="1">
      <alignment textRotation="90"/>
    </xf>
    <xf numFmtId="0" fontId="7" fillId="8" borderId="11" xfId="0" applyFont="1" applyFill="1" applyBorder="1" applyAlignment="1">
      <alignment horizontal="center"/>
    </xf>
    <xf numFmtId="0" fontId="7" fillId="8" borderId="13" xfId="0" applyFont="1" applyFill="1" applyBorder="1" applyAlignment="1">
      <alignment horizontal="center"/>
    </xf>
    <xf numFmtId="0" fontId="9" fillId="0" borderId="0" xfId="0" applyFont="1"/>
    <xf numFmtId="1" fontId="9" fillId="0" borderId="0" xfId="0" applyNumberFormat="1" applyFont="1" applyAlignment="1">
      <alignment horizontal="right"/>
    </xf>
    <xf numFmtId="0" fontId="9" fillId="3" borderId="7" xfId="0" applyFont="1" applyFill="1" applyBorder="1"/>
    <xf numFmtId="0" fontId="9" fillId="0" borderId="0" xfId="0" applyFont="1" applyAlignment="1">
      <alignment horizontal="right"/>
    </xf>
    <xf numFmtId="0" fontId="9" fillId="3" borderId="7" xfId="0" applyFont="1" applyFill="1" applyBorder="1" applyAlignment="1">
      <alignment horizontal="center"/>
    </xf>
    <xf numFmtId="1" fontId="9" fillId="3" borderId="7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3" fillId="0" borderId="0" xfId="0" applyFont="1"/>
    <xf numFmtId="0" fontId="1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10" xfId="0" applyFont="1" applyFill="1" applyBorder="1" applyAlignment="1">
      <alignment textRotation="90"/>
    </xf>
    <xf numFmtId="0" fontId="7" fillId="2" borderId="12" xfId="0" applyFont="1" applyFill="1" applyBorder="1" applyAlignment="1">
      <alignment textRotation="90"/>
    </xf>
    <xf numFmtId="0" fontId="7" fillId="2" borderId="11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14" fillId="0" borderId="0" xfId="0" applyFont="1"/>
    <xf numFmtId="0" fontId="4" fillId="8" borderId="10" xfId="0" applyFont="1" applyFill="1" applyBorder="1" applyAlignment="1">
      <alignment textRotation="90" wrapText="1"/>
    </xf>
    <xf numFmtId="0" fontId="7" fillId="8" borderId="11" xfId="0" applyFont="1" applyFill="1" applyBorder="1" applyAlignment="1">
      <alignment textRotation="90"/>
    </xf>
    <xf numFmtId="0" fontId="7" fillId="8" borderId="12" xfId="0" applyFont="1" applyFill="1" applyBorder="1" applyAlignment="1">
      <alignment horizontal="center"/>
    </xf>
    <xf numFmtId="0" fontId="0" fillId="0" borderId="7" xfId="0" applyBorder="1"/>
    <xf numFmtId="0" fontId="16" fillId="3" borderId="7" xfId="0" applyFont="1" applyFill="1" applyBorder="1"/>
    <xf numFmtId="0" fontId="7" fillId="8" borderId="24" xfId="0" applyFont="1" applyFill="1" applyBorder="1" applyAlignment="1">
      <alignment horizontal="center"/>
    </xf>
    <xf numFmtId="0" fontId="7" fillId="8" borderId="25" xfId="0" applyFont="1" applyFill="1" applyBorder="1" applyAlignment="1">
      <alignment horizontal="center"/>
    </xf>
    <xf numFmtId="0" fontId="7" fillId="8" borderId="26" xfId="0" applyFont="1" applyFill="1" applyBorder="1" applyAlignment="1">
      <alignment horizontal="center"/>
    </xf>
    <xf numFmtId="0" fontId="7" fillId="2" borderId="56" xfId="0" applyFont="1" applyFill="1" applyBorder="1" applyAlignment="1">
      <alignment horizontal="center"/>
    </xf>
    <xf numFmtId="0" fontId="7" fillId="2" borderId="57" xfId="0" applyFont="1" applyFill="1" applyBorder="1" applyAlignment="1">
      <alignment horizontal="center"/>
    </xf>
    <xf numFmtId="0" fontId="7" fillId="2" borderId="58" xfId="0" applyFont="1" applyFill="1" applyBorder="1" applyAlignment="1">
      <alignment horizontal="center"/>
    </xf>
    <xf numFmtId="0" fontId="3" fillId="0" borderId="23" xfId="0" applyFont="1" applyBorder="1"/>
    <xf numFmtId="0" fontId="3" fillId="0" borderId="7" xfId="0" applyFont="1" applyBorder="1"/>
    <xf numFmtId="0" fontId="3" fillId="4" borderId="38" xfId="0" applyFont="1" applyFill="1" applyBorder="1"/>
    <xf numFmtId="49" fontId="3" fillId="4" borderId="38" xfId="0" applyNumberFormat="1" applyFont="1" applyFill="1" applyBorder="1" applyAlignment="1">
      <alignment horizontal="center"/>
    </xf>
    <xf numFmtId="49" fontId="3" fillId="3" borderId="27" xfId="0" applyNumberFormat="1" applyFont="1" applyFill="1" applyBorder="1" applyAlignment="1">
      <alignment horizontal="center"/>
    </xf>
    <xf numFmtId="49" fontId="3" fillId="3" borderId="8" xfId="0" applyNumberFormat="1" applyFont="1" applyFill="1" applyBorder="1" applyAlignment="1">
      <alignment horizontal="center"/>
    </xf>
    <xf numFmtId="49" fontId="3" fillId="3" borderId="61" xfId="0" applyNumberFormat="1" applyFont="1" applyFill="1" applyBorder="1" applyAlignment="1">
      <alignment horizontal="center"/>
    </xf>
    <xf numFmtId="49" fontId="3" fillId="3" borderId="31" xfId="0" applyNumberFormat="1" applyFont="1" applyFill="1" applyBorder="1" applyAlignment="1">
      <alignment horizontal="center"/>
    </xf>
    <xf numFmtId="49" fontId="3" fillId="3" borderId="33" xfId="0" applyNumberFormat="1" applyFont="1" applyFill="1" applyBorder="1" applyAlignment="1">
      <alignment horizontal="center"/>
    </xf>
    <xf numFmtId="49" fontId="3" fillId="3" borderId="34" xfId="0" applyNumberFormat="1" applyFont="1" applyFill="1" applyBorder="1" applyAlignment="1">
      <alignment horizontal="center"/>
    </xf>
    <xf numFmtId="0" fontId="3" fillId="11" borderId="8" xfId="0" applyFont="1" applyFill="1" applyBorder="1" applyAlignment="1">
      <alignment horizontal="center"/>
    </xf>
    <xf numFmtId="0" fontId="3" fillId="12" borderId="8" xfId="0" applyFont="1" applyFill="1" applyBorder="1" applyAlignment="1">
      <alignment horizontal="center"/>
    </xf>
    <xf numFmtId="49" fontId="3" fillId="13" borderId="27" xfId="0" applyNumberFormat="1" applyFont="1" applyFill="1" applyBorder="1" applyAlignment="1">
      <alignment horizontal="center"/>
    </xf>
    <xf numFmtId="0" fontId="3" fillId="14" borderId="8" xfId="0" applyFont="1" applyFill="1" applyBorder="1" applyAlignment="1">
      <alignment horizontal="center"/>
    </xf>
    <xf numFmtId="0" fontId="3" fillId="14" borderId="8" xfId="0" applyFont="1" applyFill="1" applyBorder="1"/>
    <xf numFmtId="0" fontId="18" fillId="3" borderId="8" xfId="0" applyFont="1" applyFill="1" applyBorder="1"/>
    <xf numFmtId="0" fontId="3" fillId="7" borderId="62" xfId="0" applyFont="1" applyFill="1" applyBorder="1" applyAlignment="1">
      <alignment horizontal="center"/>
    </xf>
    <xf numFmtId="0" fontId="18" fillId="3" borderId="28" xfId="0" applyFont="1" applyFill="1" applyBorder="1"/>
    <xf numFmtId="0" fontId="18" fillId="3" borderId="35" xfId="0" applyFont="1" applyFill="1" applyBorder="1"/>
    <xf numFmtId="0" fontId="18" fillId="0" borderId="53" xfId="0" applyFont="1" applyBorder="1"/>
    <xf numFmtId="0" fontId="18" fillId="3" borderId="29" xfId="0" applyFont="1" applyFill="1" applyBorder="1"/>
    <xf numFmtId="0" fontId="3" fillId="3" borderId="66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0" fontId="7" fillId="8" borderId="56" xfId="0" applyFont="1" applyFill="1" applyBorder="1" applyAlignment="1">
      <alignment horizontal="center"/>
    </xf>
    <xf numFmtId="0" fontId="7" fillId="8" borderId="57" xfId="0" applyFont="1" applyFill="1" applyBorder="1" applyAlignment="1">
      <alignment horizontal="center"/>
    </xf>
    <xf numFmtId="0" fontId="7" fillId="8" borderId="58" xfId="0" applyFont="1" applyFill="1" applyBorder="1" applyAlignment="1">
      <alignment horizontal="center"/>
    </xf>
    <xf numFmtId="0" fontId="3" fillId="0" borderId="67" xfId="0" applyFont="1" applyBorder="1"/>
    <xf numFmtId="0" fontId="3" fillId="0" borderId="68" xfId="0" applyFont="1" applyBorder="1"/>
    <xf numFmtId="0" fontId="3" fillId="4" borderId="66" xfId="0" applyFont="1" applyFill="1" applyBorder="1" applyAlignment="1">
      <alignment horizontal="center"/>
    </xf>
    <xf numFmtId="0" fontId="3" fillId="9" borderId="67" xfId="0" applyFont="1" applyFill="1" applyBorder="1" applyAlignment="1">
      <alignment horizontal="center"/>
    </xf>
    <xf numFmtId="0" fontId="3" fillId="6" borderId="67" xfId="0" applyFont="1" applyFill="1" applyBorder="1" applyAlignment="1">
      <alignment horizontal="center"/>
    </xf>
    <xf numFmtId="0" fontId="18" fillId="3" borderId="20" xfId="0" applyFont="1" applyFill="1" applyBorder="1"/>
    <xf numFmtId="0" fontId="18" fillId="0" borderId="20" xfId="0" applyFont="1" applyBorder="1"/>
    <xf numFmtId="0" fontId="18" fillId="0" borderId="28" xfId="0" applyFont="1" applyBorder="1"/>
    <xf numFmtId="0" fontId="16" fillId="3" borderId="63" xfId="0" applyFont="1" applyFill="1" applyBorder="1" applyAlignment="1">
      <alignment horizontal="center"/>
    </xf>
    <xf numFmtId="0" fontId="18" fillId="0" borderId="35" xfId="0" applyFont="1" applyBorder="1"/>
    <xf numFmtId="1" fontId="3" fillId="3" borderId="7" xfId="0" applyNumberFormat="1" applyFont="1" applyFill="1" applyBorder="1" applyAlignment="1">
      <alignment horizontal="center"/>
    </xf>
    <xf numFmtId="1" fontId="3" fillId="3" borderId="30" xfId="0" applyNumberFormat="1" applyFont="1" applyFill="1" applyBorder="1" applyAlignment="1">
      <alignment horizontal="center"/>
    </xf>
    <xf numFmtId="1" fontId="3" fillId="3" borderId="63" xfId="0" applyNumberFormat="1" applyFont="1" applyFill="1" applyBorder="1" applyAlignment="1">
      <alignment horizontal="center"/>
    </xf>
    <xf numFmtId="1" fontId="3" fillId="6" borderId="30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1" fontId="3" fillId="4" borderId="62" xfId="0" applyNumberFormat="1" applyFont="1" applyFill="1" applyBorder="1" applyAlignment="1">
      <alignment horizontal="center"/>
    </xf>
    <xf numFmtId="1" fontId="3" fillId="5" borderId="30" xfId="0" applyNumberFormat="1" applyFont="1" applyFill="1" applyBorder="1" applyAlignment="1">
      <alignment horizontal="center"/>
    </xf>
    <xf numFmtId="1" fontId="3" fillId="3" borderId="65" xfId="0" applyNumberFormat="1" applyFont="1" applyFill="1" applyBorder="1" applyAlignment="1">
      <alignment horizontal="center"/>
    </xf>
    <xf numFmtId="1" fontId="3" fillId="3" borderId="67" xfId="0" applyNumberFormat="1" applyFont="1" applyFill="1" applyBorder="1" applyAlignment="1">
      <alignment horizontal="center"/>
    </xf>
    <xf numFmtId="1" fontId="3" fillId="0" borderId="73" xfId="0" applyNumberFormat="1" applyFont="1" applyBorder="1" applyAlignment="1">
      <alignment horizontal="right"/>
    </xf>
    <xf numFmtId="0" fontId="3" fillId="0" borderId="73" xfId="0" applyFont="1" applyBorder="1"/>
    <xf numFmtId="0" fontId="3" fillId="0" borderId="72" xfId="0" applyFont="1" applyBorder="1"/>
    <xf numFmtId="0" fontId="3" fillId="0" borderId="7" xfId="0" applyFont="1" applyBorder="1" applyAlignment="1">
      <alignment horizontal="right"/>
    </xf>
    <xf numFmtId="0" fontId="18" fillId="0" borderId="77" xfId="0" applyFont="1" applyBorder="1"/>
    <xf numFmtId="0" fontId="18" fillId="4" borderId="60" xfId="0" applyFont="1" applyFill="1" applyBorder="1"/>
    <xf numFmtId="0" fontId="18" fillId="0" borderId="7" xfId="0" applyFont="1" applyBorder="1"/>
    <xf numFmtId="0" fontId="16" fillId="7" borderId="66" xfId="0" applyFont="1" applyFill="1" applyBorder="1" applyAlignment="1">
      <alignment horizontal="center"/>
    </xf>
    <xf numFmtId="0" fontId="16" fillId="9" borderId="67" xfId="0" applyFont="1" applyFill="1" applyBorder="1" applyAlignment="1">
      <alignment horizontal="center"/>
    </xf>
    <xf numFmtId="0" fontId="16" fillId="6" borderId="67" xfId="0" applyFont="1" applyFill="1" applyBorder="1" applyAlignment="1">
      <alignment horizontal="center"/>
    </xf>
    <xf numFmtId="0" fontId="16" fillId="3" borderId="67" xfId="0" applyFont="1" applyFill="1" applyBorder="1" applyAlignment="1">
      <alignment horizontal="center"/>
    </xf>
    <xf numFmtId="0" fontId="18" fillId="0" borderId="8" xfId="0" applyFont="1" applyBorder="1"/>
    <xf numFmtId="0" fontId="18" fillId="0" borderId="80" xfId="0" applyFont="1" applyBorder="1"/>
    <xf numFmtId="0" fontId="16" fillId="0" borderId="73" xfId="0" applyFont="1" applyBorder="1" applyAlignment="1">
      <alignment horizontal="center"/>
    </xf>
    <xf numFmtId="49" fontId="16" fillId="15" borderId="31" xfId="0" applyNumberFormat="1" applyFont="1" applyFill="1" applyBorder="1" applyAlignment="1">
      <alignment horizontal="center"/>
    </xf>
    <xf numFmtId="49" fontId="16" fillId="4" borderId="82" xfId="0" applyNumberFormat="1" applyFont="1" applyFill="1" applyBorder="1" applyAlignment="1">
      <alignment horizontal="center"/>
    </xf>
    <xf numFmtId="0" fontId="9" fillId="3" borderId="8" xfId="0" applyFont="1" applyFill="1" applyBorder="1"/>
    <xf numFmtId="0" fontId="18" fillId="3" borderId="83" xfId="0" applyFont="1" applyFill="1" applyBorder="1"/>
    <xf numFmtId="0" fontId="18" fillId="3" borderId="7" xfId="0" applyFont="1" applyFill="1" applyBorder="1"/>
    <xf numFmtId="0" fontId="3" fillId="3" borderId="67" xfId="0" applyFont="1" applyFill="1" applyBorder="1"/>
    <xf numFmtId="0" fontId="18" fillId="0" borderId="68" xfId="0" applyFont="1" applyBorder="1"/>
    <xf numFmtId="0" fontId="3" fillId="3" borderId="71" xfId="0" applyFont="1" applyFill="1" applyBorder="1"/>
    <xf numFmtId="0" fontId="3" fillId="0" borderId="67" xfId="0" applyFont="1" applyBorder="1" applyAlignment="1">
      <alignment horizontal="center"/>
    </xf>
    <xf numFmtId="0" fontId="3" fillId="0" borderId="68" xfId="0" applyFont="1" applyBorder="1" applyAlignment="1">
      <alignment horizontal="center"/>
    </xf>
    <xf numFmtId="0" fontId="3" fillId="0" borderId="71" xfId="0" applyFont="1" applyBorder="1" applyAlignment="1">
      <alignment horizontal="center"/>
    </xf>
    <xf numFmtId="0" fontId="3" fillId="3" borderId="90" xfId="0" applyFont="1" applyFill="1" applyBorder="1" applyAlignment="1">
      <alignment horizontal="center"/>
    </xf>
    <xf numFmtId="0" fontId="18" fillId="3" borderId="59" xfId="0" applyFont="1" applyFill="1" applyBorder="1" applyAlignment="1">
      <alignment horizontal="center"/>
    </xf>
    <xf numFmtId="0" fontId="18" fillId="3" borderId="38" xfId="0" applyFont="1" applyFill="1" applyBorder="1" applyAlignment="1">
      <alignment horizontal="center"/>
    </xf>
    <xf numFmtId="0" fontId="18" fillId="3" borderId="38" xfId="0" applyFont="1" applyFill="1" applyBorder="1"/>
    <xf numFmtId="0" fontId="18" fillId="14" borderId="28" xfId="0" applyFont="1" applyFill="1" applyBorder="1"/>
    <xf numFmtId="0" fontId="18" fillId="3" borderId="2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0" fontId="18" fillId="6" borderId="28" xfId="0" applyFont="1" applyFill="1" applyBorder="1"/>
    <xf numFmtId="0" fontId="18" fillId="3" borderId="61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18" fillId="3" borderId="9" xfId="0" applyFont="1" applyFill="1" applyBorder="1"/>
    <xf numFmtId="0" fontId="18" fillId="0" borderId="8" xfId="0" applyFont="1" applyBorder="1" applyAlignment="1">
      <alignment horizontal="center"/>
    </xf>
    <xf numFmtId="0" fontId="18" fillId="3" borderId="63" xfId="0" applyFont="1" applyFill="1" applyBorder="1" applyAlignment="1">
      <alignment horizontal="center"/>
    </xf>
    <xf numFmtId="0" fontId="18" fillId="3" borderId="54" xfId="0" applyFont="1" applyFill="1" applyBorder="1"/>
    <xf numFmtId="0" fontId="18" fillId="3" borderId="7" xfId="0" applyFont="1" applyFill="1" applyBorder="1" applyAlignment="1">
      <alignment horizontal="center"/>
    </xf>
    <xf numFmtId="0" fontId="18" fillId="0" borderId="32" xfId="0" applyFont="1" applyBorder="1"/>
    <xf numFmtId="0" fontId="7" fillId="8" borderId="14" xfId="0" applyFont="1" applyFill="1" applyBorder="1" applyAlignment="1">
      <alignment textRotation="90"/>
    </xf>
    <xf numFmtId="0" fontId="4" fillId="8" borderId="15" xfId="0" applyFont="1" applyFill="1" applyBorder="1" applyAlignment="1">
      <alignment textRotation="90" wrapText="1"/>
    </xf>
    <xf numFmtId="0" fontId="7" fillId="8" borderId="15" xfId="0" applyFont="1" applyFill="1" applyBorder="1" applyAlignment="1">
      <alignment horizontal="center"/>
    </xf>
    <xf numFmtId="0" fontId="3" fillId="9" borderId="30" xfId="0" applyFont="1" applyFill="1" applyBorder="1" applyAlignment="1">
      <alignment horizontal="center"/>
    </xf>
    <xf numFmtId="0" fontId="3" fillId="3" borderId="68" xfId="0" applyFont="1" applyFill="1" applyBorder="1"/>
    <xf numFmtId="0" fontId="18" fillId="0" borderId="67" xfId="0" applyFont="1" applyBorder="1"/>
    <xf numFmtId="0" fontId="3" fillId="3" borderId="90" xfId="0" applyFont="1" applyFill="1" applyBorder="1"/>
    <xf numFmtId="0" fontId="3" fillId="3" borderId="66" xfId="0" applyFont="1" applyFill="1" applyBorder="1"/>
    <xf numFmtId="0" fontId="18" fillId="3" borderId="95" xfId="0" applyFont="1" applyFill="1" applyBorder="1"/>
    <xf numFmtId="0" fontId="18" fillId="0" borderId="83" xfId="0" applyFont="1" applyBorder="1"/>
    <xf numFmtId="0" fontId="18" fillId="0" borderId="64" xfId="0" applyFont="1" applyBorder="1"/>
    <xf numFmtId="0" fontId="3" fillId="4" borderId="66" xfId="0" applyFont="1" applyFill="1" applyBorder="1"/>
    <xf numFmtId="0" fontId="3" fillId="9" borderId="67" xfId="0" applyFont="1" applyFill="1" applyBorder="1"/>
    <xf numFmtId="0" fontId="3" fillId="6" borderId="67" xfId="0" applyFont="1" applyFill="1" applyBorder="1"/>
    <xf numFmtId="0" fontId="18" fillId="3" borderId="67" xfId="0" applyFont="1" applyFill="1" applyBorder="1"/>
    <xf numFmtId="0" fontId="3" fillId="0" borderId="100" xfId="0" applyFont="1" applyBorder="1"/>
    <xf numFmtId="0" fontId="3" fillId="0" borderId="71" xfId="0" applyFont="1" applyBorder="1"/>
    <xf numFmtId="0" fontId="16" fillId="0" borderId="72" xfId="0" applyFont="1" applyBorder="1" applyAlignment="1">
      <alignment horizontal="center"/>
    </xf>
    <xf numFmtId="0" fontId="18" fillId="0" borderId="96" xfId="0" applyFont="1" applyBorder="1"/>
    <xf numFmtId="0" fontId="3" fillId="7" borderId="66" xfId="0" applyFont="1" applyFill="1" applyBorder="1"/>
    <xf numFmtId="0" fontId="18" fillId="0" borderId="84" xfId="0" applyFont="1" applyBorder="1"/>
    <xf numFmtId="0" fontId="3" fillId="0" borderId="81" xfId="0" applyFont="1" applyBorder="1"/>
    <xf numFmtId="0" fontId="18" fillId="0" borderId="73" xfId="0" applyFont="1" applyBorder="1"/>
    <xf numFmtId="0" fontId="0" fillId="0" borderId="7" xfId="0" applyBorder="1" applyAlignment="1">
      <alignment horizontal="center"/>
    </xf>
    <xf numFmtId="0" fontId="16" fillId="3" borderId="100" xfId="0" applyFont="1" applyFill="1" applyBorder="1" applyAlignment="1">
      <alignment horizontal="center"/>
    </xf>
    <xf numFmtId="0" fontId="16" fillId="0" borderId="86" xfId="0" applyFont="1" applyBorder="1"/>
    <xf numFmtId="0" fontId="3" fillId="0" borderId="88" xfId="0" applyFont="1" applyBorder="1"/>
    <xf numFmtId="0" fontId="16" fillId="0" borderId="47" xfId="0" applyFont="1" applyBorder="1"/>
    <xf numFmtId="0" fontId="18" fillId="4" borderId="69" xfId="0" applyFont="1" applyFill="1" applyBorder="1"/>
    <xf numFmtId="0" fontId="18" fillId="9" borderId="83" xfId="0" applyFont="1" applyFill="1" applyBorder="1"/>
    <xf numFmtId="0" fontId="18" fillId="3" borderId="67" xfId="0" applyFont="1" applyFill="1" applyBorder="1" applyAlignment="1">
      <alignment horizontal="center"/>
    </xf>
    <xf numFmtId="0" fontId="18" fillId="3" borderId="97" xfId="0" applyFont="1" applyFill="1" applyBorder="1" applyAlignment="1">
      <alignment horizontal="center"/>
    </xf>
    <xf numFmtId="0" fontId="18" fillId="6" borderId="83" xfId="0" applyFont="1" applyFill="1" applyBorder="1"/>
    <xf numFmtId="0" fontId="18" fillId="3" borderId="98" xfId="0" applyFont="1" applyFill="1" applyBorder="1" applyAlignment="1">
      <alignment horizontal="center"/>
    </xf>
    <xf numFmtId="0" fontId="18" fillId="3" borderId="71" xfId="0" applyFont="1" applyFill="1" applyBorder="1"/>
    <xf numFmtId="0" fontId="18" fillId="0" borderId="97" xfId="0" applyFont="1" applyBorder="1" applyAlignment="1">
      <alignment horizontal="center"/>
    </xf>
    <xf numFmtId="0" fontId="18" fillId="0" borderId="97" xfId="0" applyFont="1" applyBorder="1"/>
    <xf numFmtId="0" fontId="21" fillId="0" borderId="0" xfId="0" applyFont="1"/>
    <xf numFmtId="0" fontId="18" fillId="7" borderId="69" xfId="0" applyFont="1" applyFill="1" applyBorder="1"/>
    <xf numFmtId="0" fontId="22" fillId="3" borderId="7" xfId="0" applyFont="1" applyFill="1" applyBorder="1"/>
    <xf numFmtId="0" fontId="18" fillId="3" borderId="62" xfId="0" applyFont="1" applyFill="1" applyBorder="1" applyAlignment="1">
      <alignment horizontal="center"/>
    </xf>
    <xf numFmtId="0" fontId="18" fillId="0" borderId="81" xfId="0" applyFont="1" applyBorder="1" applyAlignment="1">
      <alignment horizontal="center"/>
    </xf>
    <xf numFmtId="0" fontId="18" fillId="0" borderId="81" xfId="0" applyFont="1" applyBorder="1"/>
    <xf numFmtId="0" fontId="18" fillId="0" borderId="102" xfId="0" applyFont="1" applyBorder="1"/>
    <xf numFmtId="0" fontId="18" fillId="3" borderId="30" xfId="0" applyFont="1" applyFill="1" applyBorder="1" applyAlignment="1">
      <alignment horizontal="center"/>
    </xf>
    <xf numFmtId="0" fontId="18" fillId="0" borderId="73" xfId="0" applyFont="1" applyBorder="1" applyAlignment="1">
      <alignment horizontal="center"/>
    </xf>
    <xf numFmtId="0" fontId="18" fillId="0" borderId="73" xfId="0" applyFont="1" applyBorder="1" applyAlignment="1">
      <alignment horizontal="right"/>
    </xf>
    <xf numFmtId="0" fontId="18" fillId="3" borderId="90" xfId="0" applyFont="1" applyFill="1" applyBorder="1" applyAlignment="1">
      <alignment horizontal="center"/>
    </xf>
    <xf numFmtId="0" fontId="18" fillId="3" borderId="90" xfId="0" applyFont="1" applyFill="1" applyBorder="1"/>
    <xf numFmtId="0" fontId="18" fillId="3" borderId="70" xfId="0" applyFont="1" applyFill="1" applyBorder="1"/>
    <xf numFmtId="0" fontId="18" fillId="0" borderId="72" xfId="0" applyFont="1" applyBorder="1" applyAlignment="1">
      <alignment horizontal="center"/>
    </xf>
    <xf numFmtId="0" fontId="18" fillId="0" borderId="72" xfId="0" applyFont="1" applyBorder="1"/>
    <xf numFmtId="1" fontId="3" fillId="3" borderId="68" xfId="0" applyNumberFormat="1" applyFont="1" applyFill="1" applyBorder="1" applyAlignment="1">
      <alignment horizontal="center"/>
    </xf>
    <xf numFmtId="0" fontId="18" fillId="0" borderId="92" xfId="0" applyFont="1" applyBorder="1"/>
    <xf numFmtId="0" fontId="3" fillId="0" borderId="42" xfId="0" applyFont="1" applyBorder="1" applyAlignment="1">
      <alignment horizontal="center"/>
    </xf>
    <xf numFmtId="0" fontId="3" fillId="0" borderId="47" xfId="0" applyFont="1" applyBorder="1"/>
    <xf numFmtId="0" fontId="18" fillId="0" borderId="67" xfId="0" applyFont="1" applyBorder="1" applyAlignment="1">
      <alignment horizontal="center"/>
    </xf>
    <xf numFmtId="0" fontId="20" fillId="0" borderId="67" xfId="0" applyFont="1" applyBorder="1"/>
    <xf numFmtId="0" fontId="18" fillId="0" borderId="87" xfId="0" applyFont="1" applyBorder="1" applyAlignment="1">
      <alignment horizontal="center"/>
    </xf>
    <xf numFmtId="0" fontId="18" fillId="0" borderId="87" xfId="0" applyFont="1" applyBorder="1"/>
    <xf numFmtId="0" fontId="18" fillId="5" borderId="28" xfId="0" applyFont="1" applyFill="1" applyBorder="1"/>
    <xf numFmtId="0" fontId="4" fillId="2" borderId="14" xfId="0" applyFont="1" applyFill="1" applyBorder="1" applyAlignment="1">
      <alignment textRotation="90"/>
    </xf>
    <xf numFmtId="0" fontId="4" fillId="2" borderId="15" xfId="0" applyFont="1" applyFill="1" applyBorder="1" applyAlignment="1">
      <alignment textRotation="90" wrapText="1"/>
    </xf>
    <xf numFmtId="0" fontId="4" fillId="2" borderId="16" xfId="0" applyFont="1" applyFill="1" applyBorder="1" applyAlignment="1">
      <alignment horizontal="center"/>
    </xf>
    <xf numFmtId="1" fontId="3" fillId="3" borderId="7" xfId="0" applyNumberFormat="1" applyFont="1" applyFill="1" applyBorder="1" applyAlignment="1">
      <alignment horizontal="center" vertical="center"/>
    </xf>
    <xf numFmtId="1" fontId="18" fillId="3" borderId="62" xfId="0" applyNumberFormat="1" applyFont="1" applyFill="1" applyBorder="1" applyAlignment="1">
      <alignment horizontal="center"/>
    </xf>
    <xf numFmtId="1" fontId="18" fillId="3" borderId="66" xfId="0" applyNumberFormat="1" applyFont="1" applyFill="1" applyBorder="1" applyAlignment="1">
      <alignment horizontal="center"/>
    </xf>
    <xf numFmtId="0" fontId="18" fillId="0" borderId="75" xfId="0" applyFont="1" applyBorder="1"/>
    <xf numFmtId="1" fontId="18" fillId="3" borderId="30" xfId="0" applyNumberFormat="1" applyFont="1" applyFill="1" applyBorder="1" applyAlignment="1">
      <alignment horizontal="center"/>
    </xf>
    <xf numFmtId="1" fontId="18" fillId="3" borderId="67" xfId="0" applyNumberFormat="1" applyFont="1" applyFill="1" applyBorder="1" applyAlignment="1">
      <alignment horizontal="center"/>
    </xf>
    <xf numFmtId="1" fontId="18" fillId="0" borderId="67" xfId="0" applyNumberFormat="1" applyFont="1" applyBorder="1" applyAlignment="1">
      <alignment horizontal="right"/>
    </xf>
    <xf numFmtId="1" fontId="18" fillId="3" borderId="89" xfId="0" applyNumberFormat="1" applyFont="1" applyFill="1" applyBorder="1" applyAlignment="1">
      <alignment horizontal="center"/>
    </xf>
    <xf numFmtId="1" fontId="18" fillId="0" borderId="87" xfId="0" applyNumberFormat="1" applyFont="1" applyBorder="1" applyAlignment="1">
      <alignment horizontal="right"/>
    </xf>
    <xf numFmtId="1" fontId="18" fillId="3" borderId="109" xfId="0" applyNumberFormat="1" applyFont="1" applyFill="1" applyBorder="1" applyAlignment="1">
      <alignment horizontal="center"/>
    </xf>
    <xf numFmtId="1" fontId="18" fillId="0" borderId="88" xfId="0" applyNumberFormat="1" applyFont="1" applyBorder="1" applyAlignment="1">
      <alignment horizontal="right"/>
    </xf>
    <xf numFmtId="0" fontId="18" fillId="0" borderId="74" xfId="0" applyFont="1" applyBorder="1"/>
    <xf numFmtId="1" fontId="18" fillId="3" borderId="78" xfId="0" applyNumberFormat="1" applyFont="1" applyFill="1" applyBorder="1" applyAlignment="1">
      <alignment horizontal="center"/>
    </xf>
    <xf numFmtId="1" fontId="18" fillId="0" borderId="73" xfId="0" applyNumberFormat="1" applyFont="1" applyBorder="1" applyAlignment="1">
      <alignment horizontal="right"/>
    </xf>
    <xf numFmtId="0" fontId="18" fillId="0" borderId="79" xfId="0" applyFont="1" applyBorder="1"/>
    <xf numFmtId="0" fontId="18" fillId="3" borderId="92" xfId="0" applyFont="1" applyFill="1" applyBorder="1"/>
    <xf numFmtId="0" fontId="18" fillId="3" borderId="87" xfId="0" applyFont="1" applyFill="1" applyBorder="1"/>
    <xf numFmtId="0" fontId="18" fillId="3" borderId="68" xfId="0" applyFont="1" applyFill="1" applyBorder="1"/>
    <xf numFmtId="0" fontId="18" fillId="3" borderId="87" xfId="0" applyFont="1" applyFill="1" applyBorder="1" applyAlignment="1">
      <alignment horizontal="center"/>
    </xf>
    <xf numFmtId="0" fontId="18" fillId="3" borderId="68" xfId="0" applyFont="1" applyFill="1" applyBorder="1" applyAlignment="1">
      <alignment horizontal="center"/>
    </xf>
    <xf numFmtId="49" fontId="3" fillId="3" borderId="7" xfId="0" applyNumberFormat="1" applyFont="1" applyFill="1" applyBorder="1" applyAlignment="1">
      <alignment horizontal="center"/>
    </xf>
    <xf numFmtId="0" fontId="15" fillId="3" borderId="7" xfId="0" applyFont="1" applyFill="1" applyBorder="1"/>
    <xf numFmtId="0" fontId="0" fillId="0" borderId="0" xfId="0"/>
    <xf numFmtId="1" fontId="18" fillId="3" borderId="111" xfId="0" applyNumberFormat="1" applyFont="1" applyFill="1" applyBorder="1" applyAlignment="1">
      <alignment horizontal="center"/>
    </xf>
    <xf numFmtId="0" fontId="18" fillId="3" borderId="111" xfId="0" applyFont="1" applyFill="1" applyBorder="1"/>
    <xf numFmtId="0" fontId="15" fillId="0" borderId="8" xfId="0" applyFont="1" applyBorder="1"/>
    <xf numFmtId="0" fontId="3" fillId="3" borderId="34" xfId="0" applyFont="1" applyFill="1" applyBorder="1"/>
    <xf numFmtId="0" fontId="18" fillId="3" borderId="65" xfId="0" applyFont="1" applyFill="1" applyBorder="1" applyAlignment="1">
      <alignment horizontal="center"/>
    </xf>
    <xf numFmtId="0" fontId="18" fillId="3" borderId="113" xfId="0" applyFont="1" applyFill="1" applyBorder="1"/>
    <xf numFmtId="0" fontId="18" fillId="3" borderId="114" xfId="0" applyFont="1" applyFill="1" applyBorder="1"/>
    <xf numFmtId="0" fontId="18" fillId="3" borderId="111" xfId="0" applyFont="1" applyFill="1" applyBorder="1" applyAlignment="1">
      <alignment horizontal="center"/>
    </xf>
    <xf numFmtId="0" fontId="18" fillId="0" borderId="111" xfId="0" applyFont="1" applyBorder="1"/>
    <xf numFmtId="0" fontId="18" fillId="0" borderId="9" xfId="0" applyFont="1" applyBorder="1" applyAlignment="1">
      <alignment horizontal="center"/>
    </xf>
    <xf numFmtId="0" fontId="21" fillId="0" borderId="113" xfId="0" applyFont="1" applyBorder="1" applyAlignment="1">
      <alignment horizontal="center"/>
    </xf>
    <xf numFmtId="0" fontId="18" fillId="0" borderId="111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/>
    </xf>
    <xf numFmtId="0" fontId="3" fillId="0" borderId="67" xfId="0" applyFont="1" applyFill="1" applyBorder="1" applyAlignment="1">
      <alignment horizontal="center"/>
    </xf>
    <xf numFmtId="0" fontId="3" fillId="0" borderId="68" xfId="0" applyFont="1" applyFill="1" applyBorder="1" applyAlignment="1">
      <alignment horizontal="center"/>
    </xf>
    <xf numFmtId="0" fontId="3" fillId="0" borderId="74" xfId="0" applyFont="1" applyFill="1" applyBorder="1"/>
    <xf numFmtId="0" fontId="3" fillId="0" borderId="90" xfId="0" applyFont="1" applyFill="1" applyBorder="1" applyAlignment="1">
      <alignment horizontal="center"/>
    </xf>
    <xf numFmtId="0" fontId="3" fillId="0" borderId="68" xfId="0" applyFont="1" applyFill="1" applyBorder="1"/>
    <xf numFmtId="0" fontId="3" fillId="0" borderId="7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3" fillId="0" borderId="67" xfId="0" applyFont="1" applyFill="1" applyBorder="1"/>
    <xf numFmtId="0" fontId="3" fillId="0" borderId="71" xfId="0" applyFont="1" applyFill="1" applyBorder="1"/>
    <xf numFmtId="0" fontId="3" fillId="0" borderId="47" xfId="0" applyFont="1" applyFill="1" applyBorder="1" applyAlignment="1">
      <alignment horizontal="center"/>
    </xf>
    <xf numFmtId="0" fontId="3" fillId="0" borderId="91" xfId="0" applyFont="1" applyFill="1" applyBorder="1"/>
    <xf numFmtId="0" fontId="0" fillId="0" borderId="0" xfId="0" applyFill="1"/>
    <xf numFmtId="0" fontId="14" fillId="0" borderId="0" xfId="0" applyFont="1" applyFill="1"/>
    <xf numFmtId="0" fontId="3" fillId="0" borderId="64" xfId="0" applyFont="1" applyFill="1" applyBorder="1"/>
    <xf numFmtId="0" fontId="3" fillId="0" borderId="30" xfId="0" applyFont="1" applyFill="1" applyBorder="1" applyAlignment="1">
      <alignment horizontal="center"/>
    </xf>
    <xf numFmtId="0" fontId="3" fillId="29" borderId="30" xfId="0" applyFont="1" applyFill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3" borderId="42" xfId="0" applyFont="1" applyFill="1" applyBorder="1" applyAlignment="1">
      <alignment horizontal="center"/>
    </xf>
    <xf numFmtId="0" fontId="16" fillId="0" borderId="88" xfId="0" applyFont="1" applyBorder="1" applyAlignment="1">
      <alignment horizontal="center"/>
    </xf>
    <xf numFmtId="0" fontId="16" fillId="3" borderId="66" xfId="0" applyFont="1" applyFill="1" applyBorder="1" applyAlignment="1">
      <alignment horizontal="center"/>
    </xf>
    <xf numFmtId="0" fontId="16" fillId="0" borderId="66" xfId="0" applyFont="1" applyFill="1" applyBorder="1" applyAlignment="1">
      <alignment horizontal="center"/>
    </xf>
    <xf numFmtId="0" fontId="3" fillId="0" borderId="66" xfId="0" applyFont="1" applyFill="1" applyBorder="1"/>
    <xf numFmtId="0" fontId="16" fillId="0" borderId="67" xfId="0" applyFont="1" applyFill="1" applyBorder="1" applyAlignment="1">
      <alignment horizontal="center"/>
    </xf>
    <xf numFmtId="0" fontId="16" fillId="0" borderId="68" xfId="0" applyFont="1" applyFill="1" applyBorder="1" applyAlignment="1">
      <alignment horizontal="center"/>
    </xf>
    <xf numFmtId="0" fontId="16" fillId="0" borderId="72" xfId="0" applyFont="1" applyFill="1" applyBorder="1" applyAlignment="1">
      <alignment horizontal="center"/>
    </xf>
    <xf numFmtId="0" fontId="3" fillId="0" borderId="72" xfId="0" applyFont="1" applyFill="1" applyBorder="1"/>
    <xf numFmtId="0" fontId="16" fillId="0" borderId="99" xfId="0" applyFont="1" applyFill="1" applyBorder="1" applyAlignment="1">
      <alignment horizontal="center"/>
    </xf>
    <xf numFmtId="0" fontId="18" fillId="0" borderId="83" xfId="0" applyFont="1" applyFill="1" applyBorder="1"/>
    <xf numFmtId="0" fontId="18" fillId="0" borderId="115" xfId="0" applyFont="1" applyBorder="1"/>
    <xf numFmtId="0" fontId="18" fillId="3" borderId="10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97" xfId="0" applyFont="1" applyFill="1" applyBorder="1" applyAlignment="1">
      <alignment horizontal="center"/>
    </xf>
    <xf numFmtId="0" fontId="3" fillId="0" borderId="100" xfId="0" applyFont="1" applyFill="1" applyBorder="1" applyAlignment="1">
      <alignment horizontal="center"/>
    </xf>
    <xf numFmtId="0" fontId="18" fillId="0" borderId="97" xfId="0" applyFont="1" applyFill="1" applyBorder="1" applyAlignment="1">
      <alignment horizontal="center"/>
    </xf>
    <xf numFmtId="0" fontId="18" fillId="0" borderId="67" xfId="0" applyFont="1" applyFill="1" applyBorder="1"/>
    <xf numFmtId="0" fontId="18" fillId="0" borderId="68" xfId="0" applyFont="1" applyBorder="1" applyAlignment="1">
      <alignment horizontal="center"/>
    </xf>
    <xf numFmtId="0" fontId="18" fillId="0" borderId="98" xfId="0" applyFont="1" applyFill="1" applyBorder="1"/>
    <xf numFmtId="0" fontId="18" fillId="0" borderId="71" xfId="0" applyFont="1" applyFill="1" applyBorder="1"/>
    <xf numFmtId="0" fontId="3" fillId="3" borderId="116" xfId="0" applyFont="1" applyFill="1" applyBorder="1" applyAlignment="1">
      <alignment horizontal="center"/>
    </xf>
    <xf numFmtId="0" fontId="3" fillId="3" borderId="81" xfId="0" applyFont="1" applyFill="1" applyBorder="1"/>
    <xf numFmtId="0" fontId="3" fillId="0" borderId="90" xfId="0" applyFont="1" applyFill="1" applyBorder="1"/>
    <xf numFmtId="0" fontId="18" fillId="3" borderId="100" xfId="0" applyFont="1" applyFill="1" applyBorder="1" applyAlignment="1">
      <alignment horizontal="center"/>
    </xf>
    <xf numFmtId="0" fontId="20" fillId="3" borderId="7" xfId="0" applyFont="1" applyFill="1" applyBorder="1"/>
    <xf numFmtId="0" fontId="20" fillId="3" borderId="117" xfId="0" applyFont="1" applyFill="1" applyBorder="1" applyAlignment="1">
      <alignment horizontal="center"/>
    </xf>
    <xf numFmtId="0" fontId="20" fillId="3" borderId="53" xfId="0" applyFont="1" applyFill="1" applyBorder="1"/>
    <xf numFmtId="0" fontId="20" fillId="0" borderId="53" xfId="0" applyFont="1" applyBorder="1"/>
    <xf numFmtId="0" fontId="24" fillId="0" borderId="53" xfId="0" applyFont="1" applyBorder="1"/>
    <xf numFmtId="0" fontId="23" fillId="3" borderId="7" xfId="0" applyFont="1" applyFill="1" applyBorder="1"/>
    <xf numFmtId="0" fontId="24" fillId="0" borderId="55" xfId="0" applyFont="1" applyBorder="1"/>
    <xf numFmtId="0" fontId="24" fillId="0" borderId="0" xfId="0" applyFont="1"/>
    <xf numFmtId="49" fontId="2" fillId="18" borderId="7" xfId="0" applyNumberFormat="1" applyFont="1" applyFill="1" applyBorder="1"/>
    <xf numFmtId="0" fontId="2" fillId="18" borderId="7" xfId="0" applyFont="1" applyFill="1" applyBorder="1"/>
    <xf numFmtId="0" fontId="23" fillId="3" borderId="7" xfId="0" applyFont="1" applyFill="1" applyBorder="1" applyAlignment="1">
      <alignment horizontal="center"/>
    </xf>
    <xf numFmtId="0" fontId="24" fillId="0" borderId="7" xfId="0" applyFont="1" applyBorder="1"/>
    <xf numFmtId="0" fontId="23" fillId="0" borderId="119" xfId="0" applyFont="1" applyFill="1" applyBorder="1" applyAlignment="1">
      <alignment horizontal="center"/>
    </xf>
    <xf numFmtId="0" fontId="23" fillId="0" borderId="77" xfId="0" applyFont="1" applyFill="1" applyBorder="1"/>
    <xf numFmtId="0" fontId="23" fillId="0" borderId="117" xfId="0" applyFont="1" applyFill="1" applyBorder="1" applyAlignment="1">
      <alignment horizontal="center"/>
    </xf>
    <xf numFmtId="0" fontId="23" fillId="0" borderId="53" xfId="0" applyFont="1" applyFill="1" applyBorder="1"/>
    <xf numFmtId="0" fontId="20" fillId="0" borderId="117" xfId="0" applyFont="1" applyFill="1" applyBorder="1" applyAlignment="1">
      <alignment horizontal="center"/>
    </xf>
    <xf numFmtId="0" fontId="20" fillId="0" borderId="53" xfId="0" applyFont="1" applyFill="1" applyBorder="1"/>
    <xf numFmtId="0" fontId="24" fillId="0" borderId="53" xfId="0" applyFont="1" applyFill="1" applyBorder="1"/>
    <xf numFmtId="0" fontId="20" fillId="0" borderId="118" xfId="0" applyFont="1" applyFill="1" applyBorder="1" applyAlignment="1">
      <alignment horizontal="center"/>
    </xf>
    <xf numFmtId="0" fontId="20" fillId="0" borderId="55" xfId="0" applyFont="1" applyFill="1" applyBorder="1"/>
    <xf numFmtId="0" fontId="23" fillId="0" borderId="121" xfId="0" applyFont="1" applyFill="1" applyBorder="1" applyAlignment="1">
      <alignment horizontal="center"/>
    </xf>
    <xf numFmtId="0" fontId="23" fillId="0" borderId="122" xfId="0" applyFont="1" applyFill="1" applyBorder="1"/>
    <xf numFmtId="0" fontId="20" fillId="0" borderId="123" xfId="0" applyFont="1" applyFill="1" applyBorder="1" applyAlignment="1">
      <alignment horizontal="center"/>
    </xf>
    <xf numFmtId="0" fontId="20" fillId="0" borderId="114" xfId="0" applyFont="1" applyFill="1" applyBorder="1"/>
    <xf numFmtId="0" fontId="24" fillId="0" borderId="55" xfId="0" applyFont="1" applyFill="1" applyBorder="1"/>
    <xf numFmtId="0" fontId="23" fillId="0" borderId="118" xfId="0" applyFont="1" applyFill="1" applyBorder="1" applyAlignment="1">
      <alignment horizontal="center"/>
    </xf>
    <xf numFmtId="0" fontId="23" fillId="0" borderId="55" xfId="0" applyFont="1" applyFill="1" applyBorder="1"/>
    <xf numFmtId="0" fontId="23" fillId="0" borderId="123" xfId="0" applyFont="1" applyFill="1" applyBorder="1" applyAlignment="1">
      <alignment horizontal="center"/>
    </xf>
    <xf numFmtId="0" fontId="23" fillId="0" borderId="114" xfId="0" applyFont="1" applyFill="1" applyBorder="1"/>
    <xf numFmtId="0" fontId="20" fillId="0" borderId="119" xfId="0" applyFont="1" applyFill="1" applyBorder="1" applyAlignment="1">
      <alignment horizontal="center"/>
    </xf>
    <xf numFmtId="0" fontId="20" fillId="0" borderId="77" xfId="0" applyFont="1" applyFill="1" applyBorder="1"/>
    <xf numFmtId="0" fontId="20" fillId="0" borderId="0" xfId="0" applyFont="1"/>
    <xf numFmtId="0" fontId="20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18" fillId="3" borderId="60" xfId="0" applyFont="1" applyFill="1" applyBorder="1"/>
    <xf numFmtId="1" fontId="18" fillId="3" borderId="117" xfId="0" applyNumberFormat="1" applyFont="1" applyFill="1" applyBorder="1" applyAlignment="1">
      <alignment horizontal="center"/>
    </xf>
    <xf numFmtId="0" fontId="18" fillId="3" borderId="53" xfId="0" applyFont="1" applyFill="1" applyBorder="1"/>
    <xf numFmtId="1" fontId="3" fillId="0" borderId="68" xfId="0" applyNumberFormat="1" applyFont="1" applyFill="1" applyBorder="1" applyAlignment="1">
      <alignment horizontal="center"/>
    </xf>
    <xf numFmtId="1" fontId="3" fillId="3" borderId="66" xfId="0" applyNumberFormat="1" applyFont="1" applyFill="1" applyBorder="1" applyAlignment="1">
      <alignment horizontal="center"/>
    </xf>
    <xf numFmtId="1" fontId="18" fillId="3" borderId="68" xfId="0" applyNumberFormat="1" applyFont="1" applyFill="1" applyBorder="1" applyAlignment="1">
      <alignment horizontal="center"/>
    </xf>
    <xf numFmtId="0" fontId="3" fillId="3" borderId="83" xfId="0" applyFont="1" applyFill="1" applyBorder="1"/>
    <xf numFmtId="0" fontId="3" fillId="0" borderId="96" xfId="0" applyFont="1" applyBorder="1"/>
    <xf numFmtId="0" fontId="3" fillId="3" borderId="69" xfId="0" applyFont="1" applyFill="1" applyBorder="1"/>
    <xf numFmtId="0" fontId="3" fillId="0" borderId="83" xfId="0" applyFont="1" applyBorder="1"/>
    <xf numFmtId="0" fontId="3" fillId="0" borderId="64" xfId="0" applyFont="1" applyBorder="1"/>
    <xf numFmtId="0" fontId="20" fillId="22" borderId="69" xfId="0" applyFont="1" applyFill="1" applyBorder="1"/>
    <xf numFmtId="0" fontId="20" fillId="3" borderId="81" xfId="0" applyFont="1" applyFill="1" applyBorder="1" applyAlignment="1">
      <alignment horizontal="center"/>
    </xf>
    <xf numFmtId="0" fontId="20" fillId="0" borderId="119" xfId="0" applyFont="1" applyBorder="1" applyAlignment="1">
      <alignment horizontal="center"/>
    </xf>
    <xf numFmtId="0" fontId="20" fillId="0" borderId="77" xfId="0" applyFont="1" applyBorder="1"/>
    <xf numFmtId="0" fontId="20" fillId="5" borderId="83" xfId="0" applyFont="1" applyFill="1" applyBorder="1"/>
    <xf numFmtId="0" fontId="20" fillId="3" borderId="73" xfId="0" applyFont="1" applyFill="1" applyBorder="1" applyAlignment="1">
      <alignment horizontal="center"/>
    </xf>
    <xf numFmtId="0" fontId="20" fillId="0" borderId="117" xfId="0" applyFont="1" applyBorder="1" applyAlignment="1">
      <alignment horizontal="right"/>
    </xf>
    <xf numFmtId="0" fontId="20" fillId="3" borderId="96" xfId="0" applyFont="1" applyFill="1" applyBorder="1"/>
    <xf numFmtId="0" fontId="20" fillId="6" borderId="83" xfId="0" applyFont="1" applyFill="1" applyBorder="1"/>
    <xf numFmtId="0" fontId="20" fillId="0" borderId="96" xfId="0" applyFont="1" applyBorder="1"/>
    <xf numFmtId="0" fontId="23" fillId="3" borderId="67" xfId="0" applyFont="1" applyFill="1" applyBorder="1"/>
    <xf numFmtId="0" fontId="20" fillId="3" borderId="83" xfId="0" applyFont="1" applyFill="1" applyBorder="1"/>
    <xf numFmtId="0" fontId="20" fillId="3" borderId="67" xfId="0" applyFont="1" applyFill="1" applyBorder="1"/>
    <xf numFmtId="0" fontId="24" fillId="0" borderId="117" xfId="0" applyFont="1" applyBorder="1"/>
    <xf numFmtId="0" fontId="20" fillId="3" borderId="95" xfId="0" applyFont="1" applyFill="1" applyBorder="1"/>
    <xf numFmtId="0" fontId="20" fillId="0" borderId="7" xfId="0" applyFont="1" applyBorder="1"/>
    <xf numFmtId="0" fontId="20" fillId="3" borderId="101" xfId="0" applyFont="1" applyFill="1" applyBorder="1" applyAlignment="1">
      <alignment horizontal="center"/>
    </xf>
    <xf numFmtId="0" fontId="20" fillId="0" borderId="90" xfId="0" applyFont="1" applyBorder="1" applyAlignment="1">
      <alignment horizontal="right"/>
    </xf>
    <xf numFmtId="0" fontId="20" fillId="0" borderId="90" xfId="0" applyFont="1" applyBorder="1"/>
    <xf numFmtId="0" fontId="20" fillId="0" borderId="70" xfId="0" applyFont="1" applyBorder="1"/>
    <xf numFmtId="0" fontId="20" fillId="3" borderId="30" xfId="0" applyFont="1" applyFill="1" applyBorder="1" applyAlignment="1">
      <alignment horizontal="center"/>
    </xf>
    <xf numFmtId="0" fontId="20" fillId="0" borderId="67" xfId="0" applyFont="1" applyBorder="1" applyAlignment="1">
      <alignment horizontal="center"/>
    </xf>
    <xf numFmtId="0" fontId="20" fillId="0" borderId="83" xfId="0" applyFont="1" applyBorder="1"/>
    <xf numFmtId="0" fontId="20" fillId="3" borderId="89" xfId="0" applyFont="1" applyFill="1" applyBorder="1" applyAlignment="1">
      <alignment horizontal="center"/>
    </xf>
    <xf numFmtId="0" fontId="20" fillId="0" borderId="87" xfId="0" applyFont="1" applyBorder="1" applyAlignment="1">
      <alignment horizontal="center"/>
    </xf>
    <xf numFmtId="0" fontId="20" fillId="0" borderId="87" xfId="0" applyFont="1" applyBorder="1"/>
    <xf numFmtId="0" fontId="20" fillId="3" borderId="88" xfId="0" applyFont="1" applyFill="1" applyBorder="1" applyAlignment="1">
      <alignment horizontal="center"/>
    </xf>
    <xf numFmtId="0" fontId="20" fillId="0" borderId="88" xfId="0" applyFont="1" applyBorder="1" applyAlignment="1">
      <alignment horizontal="center"/>
    </xf>
    <xf numFmtId="0" fontId="20" fillId="0" borderId="88" xfId="0" applyFont="1" applyBorder="1"/>
    <xf numFmtId="0" fontId="20" fillId="0" borderId="110" xfId="0" applyFont="1" applyBorder="1"/>
    <xf numFmtId="0" fontId="20" fillId="0" borderId="73" xfId="0" applyFont="1" applyBorder="1" applyAlignment="1">
      <alignment horizontal="center"/>
    </xf>
    <xf numFmtId="0" fontId="20" fillId="0" borderId="73" xfId="0" applyFont="1" applyBorder="1"/>
    <xf numFmtId="0" fontId="24" fillId="0" borderId="118" xfId="0" applyFont="1" applyBorder="1"/>
    <xf numFmtId="1" fontId="18" fillId="4" borderId="66" xfId="0" applyNumberFormat="1" applyFont="1" applyFill="1" applyBorder="1" applyAlignment="1">
      <alignment horizontal="center"/>
    </xf>
    <xf numFmtId="0" fontId="18" fillId="4" borderId="75" xfId="0" applyFont="1" applyFill="1" applyBorder="1"/>
    <xf numFmtId="1" fontId="18" fillId="5" borderId="67" xfId="0" applyNumberFormat="1" applyFont="1" applyFill="1" applyBorder="1" applyAlignment="1">
      <alignment horizontal="center"/>
    </xf>
    <xf numFmtId="0" fontId="18" fillId="5" borderId="20" xfId="0" applyFont="1" applyFill="1" applyBorder="1"/>
    <xf numFmtId="1" fontId="18" fillId="6" borderId="67" xfId="0" applyNumberFormat="1" applyFont="1" applyFill="1" applyBorder="1" applyAlignment="1">
      <alignment horizontal="center"/>
    </xf>
    <xf numFmtId="0" fontId="18" fillId="6" borderId="20" xfId="0" applyFont="1" applyFill="1" applyBorder="1"/>
    <xf numFmtId="0" fontId="18" fillId="3" borderId="21" xfId="0" applyFont="1" applyFill="1" applyBorder="1"/>
    <xf numFmtId="0" fontId="18" fillId="3" borderId="85" xfId="0" applyFont="1" applyFill="1" applyBorder="1"/>
    <xf numFmtId="1" fontId="18" fillId="3" borderId="108" xfId="0" applyNumberFormat="1" applyFont="1" applyFill="1" applyBorder="1" applyAlignment="1">
      <alignment horizontal="center"/>
    </xf>
    <xf numFmtId="1" fontId="18" fillId="0" borderId="86" xfId="0" applyNumberFormat="1" applyFont="1" applyBorder="1" applyAlignment="1">
      <alignment horizontal="right"/>
    </xf>
    <xf numFmtId="0" fontId="18" fillId="0" borderId="112" xfId="0" applyFont="1" applyBorder="1"/>
    <xf numFmtId="1" fontId="18" fillId="3" borderId="7" xfId="0" applyNumberFormat="1" applyFont="1" applyFill="1" applyBorder="1" applyAlignment="1">
      <alignment horizontal="center"/>
    </xf>
    <xf numFmtId="1" fontId="18" fillId="3" borderId="118" xfId="0" applyNumberFormat="1" applyFont="1" applyFill="1" applyBorder="1" applyAlignment="1">
      <alignment horizontal="center"/>
    </xf>
    <xf numFmtId="1" fontId="18" fillId="3" borderId="54" xfId="0" applyNumberFormat="1" applyFont="1" applyFill="1" applyBorder="1" applyAlignment="1">
      <alignment horizontal="center"/>
    </xf>
    <xf numFmtId="1" fontId="18" fillId="0" borderId="73" xfId="0" applyNumberFormat="1" applyFont="1" applyBorder="1" applyAlignment="1">
      <alignment horizontal="center"/>
    </xf>
    <xf numFmtId="0" fontId="23" fillId="3" borderId="90" xfId="0" applyFont="1" applyFill="1" applyBorder="1"/>
    <xf numFmtId="0" fontId="23" fillId="3" borderId="66" xfId="0" applyFont="1" applyFill="1" applyBorder="1" applyAlignment="1">
      <alignment horizontal="center"/>
    </xf>
    <xf numFmtId="0" fontId="23" fillId="3" borderId="66" xfId="0" applyFont="1" applyFill="1" applyBorder="1"/>
    <xf numFmtId="0" fontId="24" fillId="0" borderId="123" xfId="0" applyFont="1" applyBorder="1"/>
    <xf numFmtId="0" fontId="24" fillId="0" borderId="114" xfId="0" applyFont="1" applyBorder="1"/>
    <xf numFmtId="0" fontId="23" fillId="3" borderId="45" xfId="0" applyFont="1" applyFill="1" applyBorder="1"/>
    <xf numFmtId="0" fontId="25" fillId="0" borderId="55" xfId="0" applyFont="1" applyBorder="1"/>
    <xf numFmtId="0" fontId="20" fillId="0" borderId="86" xfId="0" applyFont="1" applyBorder="1" applyAlignment="1">
      <alignment horizontal="center"/>
    </xf>
    <xf numFmtId="0" fontId="20" fillId="0" borderId="86" xfId="0" applyFont="1" applyBorder="1"/>
    <xf numFmtId="0" fontId="23" fillId="0" borderId="66" xfId="0" applyFont="1" applyFill="1" applyBorder="1" applyAlignment="1">
      <alignment horizontal="center"/>
    </xf>
    <xf numFmtId="0" fontId="23" fillId="0" borderId="66" xfId="0" applyFont="1" applyFill="1" applyBorder="1"/>
    <xf numFmtId="0" fontId="23" fillId="0" borderId="67" xfId="0" applyFont="1" applyFill="1" applyBorder="1" applyAlignment="1">
      <alignment horizontal="center"/>
    </xf>
    <xf numFmtId="0" fontId="20" fillId="0" borderId="67" xfId="0" applyFont="1" applyFill="1" applyBorder="1"/>
    <xf numFmtId="0" fontId="23" fillId="0" borderId="67" xfId="0" applyFont="1" applyFill="1" applyBorder="1"/>
    <xf numFmtId="0" fontId="23" fillId="0" borderId="68" xfId="0" applyFont="1" applyFill="1" applyBorder="1" applyAlignment="1">
      <alignment horizontal="center"/>
    </xf>
    <xf numFmtId="0" fontId="23" fillId="0" borderId="68" xfId="0" applyFont="1" applyFill="1" applyBorder="1"/>
    <xf numFmtId="0" fontId="20" fillId="7" borderId="62" xfId="0" applyFont="1" applyFill="1" applyBorder="1" applyAlignment="1">
      <alignment horizontal="center"/>
    </xf>
    <xf numFmtId="0" fontId="20" fillId="7" borderId="66" xfId="0" applyFont="1" applyFill="1" applyBorder="1" applyAlignment="1">
      <alignment horizontal="center"/>
    </xf>
    <xf numFmtId="0" fontId="20" fillId="7" borderId="66" xfId="0" applyFont="1" applyFill="1" applyBorder="1"/>
    <xf numFmtId="0" fontId="20" fillId="5" borderId="30" xfId="0" applyFont="1" applyFill="1" applyBorder="1" applyAlignment="1">
      <alignment horizontal="center"/>
    </xf>
    <xf numFmtId="0" fontId="20" fillId="5" borderId="67" xfId="0" applyFont="1" applyFill="1" applyBorder="1" applyAlignment="1">
      <alignment horizontal="center"/>
    </xf>
    <xf numFmtId="0" fontId="20" fillId="5" borderId="67" xfId="0" applyFont="1" applyFill="1" applyBorder="1"/>
    <xf numFmtId="0" fontId="20" fillId="6" borderId="30" xfId="0" applyFont="1" applyFill="1" applyBorder="1" applyAlignment="1">
      <alignment horizontal="center"/>
    </xf>
    <xf numFmtId="0" fontId="20" fillId="6" borderId="67" xfId="0" applyFont="1" applyFill="1" applyBorder="1" applyAlignment="1">
      <alignment horizontal="center"/>
    </xf>
    <xf numFmtId="0" fontId="20" fillId="6" borderId="67" xfId="0" applyFont="1" applyFill="1" applyBorder="1"/>
    <xf numFmtId="0" fontId="20" fillId="3" borderId="67" xfId="0" applyFont="1" applyFill="1" applyBorder="1" applyAlignment="1">
      <alignment horizontal="center"/>
    </xf>
    <xf numFmtId="0" fontId="20" fillId="0" borderId="121" xfId="0" applyFont="1" applyBorder="1"/>
    <xf numFmtId="0" fontId="20" fillId="0" borderId="122" xfId="0" applyFont="1" applyBorder="1"/>
    <xf numFmtId="0" fontId="20" fillId="0" borderId="117" xfId="0" applyFont="1" applyBorder="1"/>
    <xf numFmtId="0" fontId="20" fillId="3" borderId="71" xfId="0" applyFont="1" applyFill="1" applyBorder="1"/>
    <xf numFmtId="0" fontId="26" fillId="0" borderId="53" xfId="0" applyFont="1" applyBorder="1"/>
    <xf numFmtId="0" fontId="21" fillId="0" borderId="7" xfId="0" applyFont="1" applyBorder="1"/>
    <xf numFmtId="0" fontId="20" fillId="0" borderId="72" xfId="0" applyFont="1" applyBorder="1" applyAlignment="1">
      <alignment horizontal="center"/>
    </xf>
    <xf numFmtId="0" fontId="20" fillId="0" borderId="118" xfId="0" applyFont="1" applyBorder="1"/>
    <xf numFmtId="0" fontId="20" fillId="0" borderId="55" xfId="0" applyFont="1" applyBorder="1"/>
    <xf numFmtId="0" fontId="20" fillId="0" borderId="84" xfId="0" applyFont="1" applyBorder="1"/>
    <xf numFmtId="0" fontId="20" fillId="3" borderId="7" xfId="0" applyFont="1" applyFill="1" applyBorder="1" applyAlignment="1">
      <alignment horizontal="center"/>
    </xf>
    <xf numFmtId="0" fontId="3" fillId="30" borderId="36" xfId="0" applyFont="1" applyFill="1" applyBorder="1" applyAlignment="1">
      <alignment horizontal="center" vertical="center"/>
    </xf>
    <xf numFmtId="0" fontId="2" fillId="26" borderId="40" xfId="0" applyFont="1" applyFill="1" applyBorder="1"/>
    <xf numFmtId="1" fontId="3" fillId="0" borderId="36" xfId="0" applyNumberFormat="1" applyFont="1" applyFill="1" applyBorder="1" applyAlignment="1">
      <alignment horizontal="center" vertical="center"/>
    </xf>
    <xf numFmtId="0" fontId="2" fillId="0" borderId="40" xfId="0" applyFont="1" applyFill="1" applyBorder="1"/>
    <xf numFmtId="0" fontId="2" fillId="0" borderId="42" xfId="0" applyFont="1" applyFill="1" applyBorder="1"/>
    <xf numFmtId="0" fontId="3" fillId="3" borderId="36" xfId="0" applyFont="1" applyFill="1" applyBorder="1" applyAlignment="1">
      <alignment horizontal="center" vertical="center"/>
    </xf>
    <xf numFmtId="0" fontId="2" fillId="0" borderId="40" xfId="0" applyFont="1" applyBorder="1"/>
    <xf numFmtId="0" fontId="2" fillId="0" borderId="42" xfId="0" applyFont="1" applyBorder="1"/>
    <xf numFmtId="0" fontId="3" fillId="0" borderId="48" xfId="0" applyFont="1" applyFill="1" applyBorder="1" applyAlignment="1">
      <alignment horizontal="center" vertical="center"/>
    </xf>
    <xf numFmtId="0" fontId="2" fillId="0" borderId="49" xfId="0" applyFont="1" applyFill="1" applyBorder="1"/>
    <xf numFmtId="0" fontId="2" fillId="0" borderId="50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7" borderId="36" xfId="0" applyFont="1" applyFill="1" applyBorder="1" applyAlignment="1">
      <alignment horizontal="center" vertical="center"/>
    </xf>
    <xf numFmtId="0" fontId="2" fillId="16" borderId="40" xfId="0" applyFont="1" applyFill="1" applyBorder="1"/>
    <xf numFmtId="0" fontId="2" fillId="16" borderId="42" xfId="0" applyFont="1" applyFill="1" applyBorder="1"/>
    <xf numFmtId="0" fontId="3" fillId="32" borderId="36" xfId="0" applyFont="1" applyFill="1" applyBorder="1" applyAlignment="1">
      <alignment horizontal="center" vertical="center"/>
    </xf>
    <xf numFmtId="0" fontId="2" fillId="29" borderId="40" xfId="0" applyFont="1" applyFill="1" applyBorder="1"/>
    <xf numFmtId="0" fontId="2" fillId="29" borderId="42" xfId="0" applyFont="1" applyFill="1" applyBorder="1"/>
    <xf numFmtId="0" fontId="3" fillId="0" borderId="48" xfId="0" applyFont="1" applyBorder="1" applyAlignment="1">
      <alignment horizontal="center" vertical="center"/>
    </xf>
    <xf numFmtId="0" fontId="2" fillId="0" borderId="49" xfId="0" applyFont="1" applyBorder="1"/>
    <xf numFmtId="0" fontId="2" fillId="0" borderId="50" xfId="0" applyFont="1" applyBorder="1"/>
    <xf numFmtId="0" fontId="3" fillId="3" borderId="45" xfId="0" applyFont="1" applyFill="1" applyBorder="1" applyAlignment="1">
      <alignment horizontal="center" vertical="center"/>
    </xf>
    <xf numFmtId="0" fontId="2" fillId="0" borderId="46" xfId="0" applyFont="1" applyBorder="1"/>
    <xf numFmtId="0" fontId="2" fillId="0" borderId="47" xfId="0" applyFont="1" applyBorder="1"/>
    <xf numFmtId="0" fontId="3" fillId="3" borderId="48" xfId="0" applyFont="1" applyFill="1" applyBorder="1" applyAlignment="1">
      <alignment horizontal="center" vertical="center"/>
    </xf>
    <xf numFmtId="0" fontId="3" fillId="27" borderId="36" xfId="0" applyFont="1" applyFill="1" applyBorder="1" applyAlignment="1">
      <alignment horizontal="center" vertical="center"/>
    </xf>
    <xf numFmtId="0" fontId="2" fillId="26" borderId="42" xfId="0" applyFont="1" applyFill="1" applyBorder="1"/>
    <xf numFmtId="0" fontId="3" fillId="31" borderId="3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/>
    <xf numFmtId="0" fontId="8" fillId="3" borderId="1" xfId="0" applyFont="1" applyFill="1" applyBorder="1" applyAlignment="1">
      <alignment horizontal="center"/>
    </xf>
    <xf numFmtId="0" fontId="3" fillId="0" borderId="40" xfId="0" applyFont="1" applyBorder="1" applyAlignment="1">
      <alignment horizontal="center" vertical="center"/>
    </xf>
    <xf numFmtId="1" fontId="3" fillId="0" borderId="40" xfId="0" applyNumberFormat="1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24" borderId="36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/>
    </xf>
    <xf numFmtId="49" fontId="9" fillId="1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vertical="center"/>
    </xf>
    <xf numFmtId="49" fontId="9" fillId="29" borderId="36" xfId="0" applyNumberFormat="1" applyFont="1" applyFill="1" applyBorder="1" applyAlignment="1">
      <alignment horizontal="center" vertical="center"/>
    </xf>
    <xf numFmtId="49" fontId="2" fillId="29" borderId="40" xfId="0" applyNumberFormat="1" applyFont="1" applyFill="1" applyBorder="1"/>
    <xf numFmtId="49" fontId="2" fillId="29" borderId="42" xfId="0" applyNumberFormat="1" applyFont="1" applyFill="1" applyBorder="1"/>
    <xf numFmtId="0" fontId="9" fillId="0" borderId="36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9" fillId="0" borderId="46" xfId="0" applyFont="1" applyBorder="1"/>
    <xf numFmtId="0" fontId="19" fillId="0" borderId="47" xfId="0" applyFont="1" applyBorder="1"/>
    <xf numFmtId="0" fontId="16" fillId="0" borderId="48" xfId="0" applyFont="1" applyBorder="1" applyAlignment="1">
      <alignment horizontal="center" vertical="center"/>
    </xf>
    <xf numFmtId="0" fontId="19" fillId="0" borderId="49" xfId="0" applyFont="1" applyBorder="1"/>
    <xf numFmtId="0" fontId="19" fillId="0" borderId="50" xfId="0" applyFont="1" applyBorder="1"/>
    <xf numFmtId="49" fontId="9" fillId="0" borderId="36" xfId="0" applyNumberFormat="1" applyFont="1" applyBorder="1" applyAlignment="1">
      <alignment horizontal="center" vertical="center"/>
    </xf>
    <xf numFmtId="49" fontId="2" fillId="0" borderId="40" xfId="0" applyNumberFormat="1" applyFont="1" applyBorder="1"/>
    <xf numFmtId="49" fontId="2" fillId="0" borderId="42" xfId="0" applyNumberFormat="1" applyFont="1" applyBorder="1"/>
    <xf numFmtId="0" fontId="16" fillId="0" borderId="22" xfId="0" applyFont="1" applyBorder="1" applyAlignment="1">
      <alignment horizontal="center" vertical="center"/>
    </xf>
    <xf numFmtId="0" fontId="19" fillId="0" borderId="22" xfId="0" applyFont="1" applyBorder="1"/>
    <xf numFmtId="0" fontId="3" fillId="3" borderId="49" xfId="0" applyFont="1" applyFill="1" applyBorder="1" applyAlignment="1">
      <alignment horizontal="center" vertical="center"/>
    </xf>
    <xf numFmtId="49" fontId="9" fillId="10" borderId="93" xfId="0" applyNumberFormat="1" applyFont="1" applyFill="1" applyBorder="1" applyAlignment="1">
      <alignment horizontal="center" vertical="center"/>
    </xf>
    <xf numFmtId="49" fontId="2" fillId="0" borderId="94" xfId="0" applyNumberFormat="1" applyFont="1" applyBorder="1" applyAlignment="1">
      <alignment vertical="center"/>
    </xf>
    <xf numFmtId="49" fontId="2" fillId="0" borderId="76" xfId="0" applyNumberFormat="1" applyFont="1" applyBorder="1" applyAlignment="1">
      <alignment vertical="center"/>
    </xf>
    <xf numFmtId="0" fontId="16" fillId="10" borderId="103" xfId="0" applyFont="1" applyFill="1" applyBorder="1" applyAlignment="1">
      <alignment horizontal="center" vertical="center"/>
    </xf>
    <xf numFmtId="0" fontId="19" fillId="0" borderId="22" xfId="0" applyFont="1" applyBorder="1" applyAlignment="1">
      <alignment vertical="center"/>
    </xf>
    <xf numFmtId="0" fontId="19" fillId="0" borderId="104" xfId="0" applyFont="1" applyBorder="1" applyAlignment="1">
      <alignment vertical="center"/>
    </xf>
    <xf numFmtId="0" fontId="9" fillId="3" borderId="93" xfId="0" applyFont="1" applyFill="1" applyBorder="1" applyAlignment="1">
      <alignment horizontal="center" vertical="center"/>
    </xf>
    <xf numFmtId="0" fontId="9" fillId="3" borderId="94" xfId="0" applyFont="1" applyFill="1" applyBorder="1" applyAlignment="1">
      <alignment horizontal="center" vertical="center"/>
    </xf>
    <xf numFmtId="0" fontId="9" fillId="3" borderId="76" xfId="0" applyFont="1" applyFill="1" applyBorder="1" applyAlignment="1">
      <alignment horizontal="center" vertical="center"/>
    </xf>
    <xf numFmtId="0" fontId="16" fillId="3" borderId="39" xfId="0" applyFont="1" applyFill="1" applyBorder="1" applyAlignment="1">
      <alignment horizontal="center" vertical="center"/>
    </xf>
    <xf numFmtId="0" fontId="16" fillId="3" borderId="41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16" fillId="3" borderId="48" xfId="0" applyFont="1" applyFill="1" applyBorder="1" applyAlignment="1">
      <alignment horizontal="center" vertical="center"/>
    </xf>
    <xf numFmtId="0" fontId="16" fillId="3" borderId="49" xfId="0" applyFont="1" applyFill="1" applyBorder="1" applyAlignment="1">
      <alignment horizontal="center" vertical="center"/>
    </xf>
    <xf numFmtId="0" fontId="16" fillId="3" borderId="50" xfId="0" applyFont="1" applyFill="1" applyBorder="1" applyAlignment="1">
      <alignment horizontal="center" vertical="center"/>
    </xf>
    <xf numFmtId="49" fontId="9" fillId="3" borderId="45" xfId="0" applyNumberFormat="1" applyFont="1" applyFill="1" applyBorder="1" applyAlignment="1">
      <alignment horizontal="center" vertical="center"/>
    </xf>
    <xf numFmtId="49" fontId="2" fillId="0" borderId="46" xfId="0" applyNumberFormat="1" applyFont="1" applyBorder="1"/>
    <xf numFmtId="49" fontId="2" fillId="0" borderId="47" xfId="0" applyNumberFormat="1" applyFont="1" applyBorder="1"/>
    <xf numFmtId="0" fontId="16" fillId="0" borderId="4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49" fontId="9" fillId="0" borderId="93" xfId="0" applyNumberFormat="1" applyFont="1" applyBorder="1" applyAlignment="1">
      <alignment horizontal="center" vertical="center"/>
    </xf>
    <xf numFmtId="49" fontId="17" fillId="0" borderId="94" xfId="0" applyNumberFormat="1" applyFont="1" applyBorder="1" applyAlignment="1">
      <alignment horizontal="center" vertical="center"/>
    </xf>
    <xf numFmtId="49" fontId="17" fillId="0" borderId="76" xfId="0" applyNumberFormat="1" applyFont="1" applyBorder="1" applyAlignment="1">
      <alignment horizontal="center" vertical="center"/>
    </xf>
    <xf numFmtId="0" fontId="16" fillId="10" borderId="45" xfId="0" applyFont="1" applyFill="1" applyBorder="1" applyAlignment="1">
      <alignment horizontal="center" vertical="center"/>
    </xf>
    <xf numFmtId="0" fontId="19" fillId="0" borderId="46" xfId="0" applyFont="1" applyBorder="1" applyAlignment="1">
      <alignment vertical="center"/>
    </xf>
    <xf numFmtId="0" fontId="19" fillId="0" borderId="47" xfId="0" applyFont="1" applyBorder="1" applyAlignment="1">
      <alignment vertical="center"/>
    </xf>
    <xf numFmtId="0" fontId="3" fillId="10" borderId="48" xfId="0" applyFont="1" applyFill="1" applyBorder="1" applyAlignment="1">
      <alignment horizontal="center" vertical="center"/>
    </xf>
    <xf numFmtId="0" fontId="19" fillId="0" borderId="49" xfId="0" applyFont="1" applyBorder="1" applyAlignment="1">
      <alignment vertical="center"/>
    </xf>
    <xf numFmtId="0" fontId="19" fillId="0" borderId="50" xfId="0" applyFont="1" applyBorder="1" applyAlignment="1">
      <alignment vertical="center"/>
    </xf>
    <xf numFmtId="0" fontId="9" fillId="3" borderId="45" xfId="0" applyFont="1" applyFill="1" applyBorder="1" applyAlignment="1">
      <alignment horizontal="center" vertical="center"/>
    </xf>
    <xf numFmtId="0" fontId="16" fillId="0" borderId="45" xfId="0" applyFont="1" applyFill="1" applyBorder="1" applyAlignment="1">
      <alignment horizontal="center" vertical="center"/>
    </xf>
    <xf numFmtId="0" fontId="19" fillId="0" borderId="46" xfId="0" applyFont="1" applyFill="1" applyBorder="1"/>
    <xf numFmtId="0" fontId="19" fillId="0" borderId="47" xfId="0" applyFont="1" applyFill="1" applyBorder="1"/>
    <xf numFmtId="0" fontId="16" fillId="10" borderId="106" xfId="0" applyFont="1" applyFill="1" applyBorder="1" applyAlignment="1">
      <alignment horizontal="center" vertical="center"/>
    </xf>
    <xf numFmtId="0" fontId="19" fillId="0" borderId="7" xfId="0" applyFont="1" applyBorder="1" applyAlignment="1">
      <alignment vertical="center"/>
    </xf>
    <xf numFmtId="0" fontId="19" fillId="0" borderId="107" xfId="0" applyFont="1" applyBorder="1" applyAlignment="1">
      <alignment vertical="center"/>
    </xf>
    <xf numFmtId="0" fontId="16" fillId="3" borderId="7" xfId="0" applyFont="1" applyFill="1" applyBorder="1" applyAlignment="1">
      <alignment horizontal="center" vertical="center"/>
    </xf>
    <xf numFmtId="0" fontId="19" fillId="0" borderId="7" xfId="0" applyFont="1" applyBorder="1"/>
    <xf numFmtId="0" fontId="19" fillId="0" borderId="107" xfId="0" applyFont="1" applyBorder="1"/>
    <xf numFmtId="0" fontId="19" fillId="0" borderId="49" xfId="0" applyFont="1" applyFill="1" applyBorder="1"/>
    <xf numFmtId="0" fontId="19" fillId="0" borderId="50" xfId="0" applyFont="1" applyFill="1" applyBorder="1"/>
    <xf numFmtId="49" fontId="9" fillId="26" borderId="36" xfId="0" applyNumberFormat="1" applyFont="1" applyFill="1" applyBorder="1" applyAlignment="1">
      <alignment horizontal="center" vertical="center"/>
    </xf>
    <xf numFmtId="49" fontId="2" fillId="26" borderId="40" xfId="0" applyNumberFormat="1" applyFont="1" applyFill="1" applyBorder="1"/>
    <xf numFmtId="49" fontId="2" fillId="26" borderId="42" xfId="0" applyNumberFormat="1" applyFont="1" applyFill="1" applyBorder="1"/>
    <xf numFmtId="0" fontId="16" fillId="10" borderId="48" xfId="0" applyFont="1" applyFill="1" applyBorder="1" applyAlignment="1">
      <alignment horizontal="center" vertical="center"/>
    </xf>
    <xf numFmtId="49" fontId="9" fillId="16" borderId="36" xfId="0" applyNumberFormat="1" applyFont="1" applyFill="1" applyBorder="1" applyAlignment="1">
      <alignment horizontal="center" vertical="center"/>
    </xf>
    <xf numFmtId="49" fontId="2" fillId="16" borderId="40" xfId="0" applyNumberFormat="1" applyFont="1" applyFill="1" applyBorder="1"/>
    <xf numFmtId="49" fontId="2" fillId="16" borderId="42" xfId="0" applyNumberFormat="1" applyFont="1" applyFill="1" applyBorder="1"/>
    <xf numFmtId="0" fontId="3" fillId="0" borderId="37" xfId="0" applyFont="1" applyFill="1" applyBorder="1" applyAlignment="1">
      <alignment horizontal="center" vertical="center"/>
    </xf>
    <xf numFmtId="0" fontId="2" fillId="0" borderId="19" xfId="0" applyFont="1" applyFill="1" applyBorder="1"/>
    <xf numFmtId="0" fontId="2" fillId="0" borderId="43" xfId="0" applyFont="1" applyFill="1" applyBorder="1"/>
    <xf numFmtId="0" fontId="3" fillId="3" borderId="39" xfId="0" applyFont="1" applyFill="1" applyBorder="1" applyAlignment="1">
      <alignment horizontal="center" vertical="center"/>
    </xf>
    <xf numFmtId="0" fontId="2" fillId="0" borderId="41" xfId="0" applyFont="1" applyBorder="1"/>
    <xf numFmtId="0" fontId="2" fillId="0" borderId="44" xfId="0" applyFont="1" applyBorder="1"/>
    <xf numFmtId="49" fontId="3" fillId="3" borderId="36" xfId="0" applyNumberFormat="1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2" fillId="0" borderId="41" xfId="0" applyFont="1" applyFill="1" applyBorder="1"/>
    <xf numFmtId="49" fontId="3" fillId="0" borderId="36" xfId="0" applyNumberFormat="1" applyFont="1" applyFill="1" applyBorder="1" applyAlignment="1">
      <alignment horizontal="center" vertical="center"/>
    </xf>
    <xf numFmtId="49" fontId="2" fillId="0" borderId="40" xfId="0" applyNumberFormat="1" applyFont="1" applyFill="1" applyBorder="1"/>
    <xf numFmtId="49" fontId="2" fillId="0" borderId="42" xfId="0" applyNumberFormat="1" applyFont="1" applyFill="1" applyBorder="1"/>
    <xf numFmtId="0" fontId="3" fillId="3" borderId="37" xfId="0" applyFont="1" applyFill="1" applyBorder="1" applyAlignment="1">
      <alignment horizontal="center" vertical="center"/>
    </xf>
    <xf numFmtId="0" fontId="2" fillId="0" borderId="19" xfId="0" applyFont="1" applyBorder="1"/>
    <xf numFmtId="0" fontId="2" fillId="0" borderId="43" xfId="0" applyFont="1" applyBorder="1"/>
    <xf numFmtId="0" fontId="3" fillId="3" borderId="41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2" fillId="0" borderId="44" xfId="0" applyFont="1" applyFill="1" applyBorder="1"/>
    <xf numFmtId="0" fontId="3" fillId="0" borderId="94" xfId="0" applyFont="1" applyFill="1" applyBorder="1" applyAlignment="1">
      <alignment horizontal="center" vertical="center"/>
    </xf>
    <xf numFmtId="0" fontId="2" fillId="0" borderId="94" xfId="0" applyFont="1" applyFill="1" applyBorder="1"/>
    <xf numFmtId="0" fontId="3" fillId="0" borderId="44" xfId="0" applyFont="1" applyFill="1" applyBorder="1" applyAlignment="1">
      <alignment horizontal="center" vertical="center"/>
    </xf>
    <xf numFmtId="49" fontId="3" fillId="29" borderId="93" xfId="0" applyNumberFormat="1" applyFont="1" applyFill="1" applyBorder="1" applyAlignment="1">
      <alignment horizontal="center" vertical="center"/>
    </xf>
    <xf numFmtId="49" fontId="16" fillId="29" borderId="94" xfId="0" applyNumberFormat="1" applyFont="1" applyFill="1" applyBorder="1" applyAlignment="1">
      <alignment horizontal="center" vertical="center"/>
    </xf>
    <xf numFmtId="49" fontId="16" fillId="29" borderId="76" xfId="0" applyNumberFormat="1" applyFont="1" applyFill="1" applyBorder="1" applyAlignment="1">
      <alignment horizontal="center" vertical="center"/>
    </xf>
    <xf numFmtId="49" fontId="3" fillId="0" borderId="94" xfId="0" applyNumberFormat="1" applyFont="1" applyBorder="1" applyAlignment="1">
      <alignment horizontal="center" vertical="center"/>
    </xf>
    <xf numFmtId="49" fontId="16" fillId="0" borderId="94" xfId="0" applyNumberFormat="1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26" borderId="40" xfId="0" applyFont="1" applyFill="1" applyBorder="1" applyAlignment="1">
      <alignment horizontal="center" vertical="center"/>
    </xf>
    <xf numFmtId="0" fontId="16" fillId="3" borderId="46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49" fontId="3" fillId="0" borderId="45" xfId="0" applyNumberFormat="1" applyFont="1" applyFill="1" applyBorder="1" applyAlignment="1">
      <alignment horizontal="center" vertical="center"/>
    </xf>
    <xf numFmtId="49" fontId="16" fillId="0" borderId="46" xfId="0" applyNumberFormat="1" applyFont="1" applyFill="1" applyBorder="1" applyAlignment="1">
      <alignment horizontal="center" vertical="center"/>
    </xf>
    <xf numFmtId="49" fontId="16" fillId="0" borderId="4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3" fillId="16" borderId="3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2" fillId="0" borderId="17" xfId="0" applyFont="1" applyFill="1" applyBorder="1"/>
    <xf numFmtId="0" fontId="16" fillId="0" borderId="46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3" fillId="29" borderId="36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26" borderId="3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horizontal="left"/>
    </xf>
    <xf numFmtId="0" fontId="3" fillId="0" borderId="45" xfId="0" applyFont="1" applyBorder="1" applyAlignment="1">
      <alignment horizontal="center" vertical="center"/>
    </xf>
    <xf numFmtId="0" fontId="2" fillId="0" borderId="46" xfId="0" applyFont="1" applyFill="1" applyBorder="1"/>
    <xf numFmtId="0" fontId="2" fillId="0" borderId="47" xfId="0" applyFont="1" applyFill="1" applyBorder="1"/>
    <xf numFmtId="0" fontId="10" fillId="8" borderId="1" xfId="0" applyFont="1" applyFill="1" applyBorder="1" applyAlignment="1">
      <alignment horizontal="center"/>
    </xf>
    <xf numFmtId="0" fontId="3" fillId="23" borderId="48" xfId="0" applyFont="1" applyFill="1" applyBorder="1" applyAlignment="1">
      <alignment horizontal="center" vertical="center"/>
    </xf>
    <xf numFmtId="0" fontId="2" fillId="18" borderId="49" xfId="0" applyFont="1" applyFill="1" applyBorder="1"/>
    <xf numFmtId="0" fontId="2" fillId="18" borderId="50" xfId="0" applyFont="1" applyFill="1" applyBorder="1"/>
    <xf numFmtId="49" fontId="3" fillId="24" borderId="36" xfId="0" applyNumberFormat="1" applyFont="1" applyFill="1" applyBorder="1" applyAlignment="1">
      <alignment horizontal="center" vertical="center"/>
    </xf>
    <xf numFmtId="49" fontId="3" fillId="27" borderId="36" xfId="0" applyNumberFormat="1" applyFont="1" applyFill="1" applyBorder="1" applyAlignment="1">
      <alignment horizontal="center" vertical="center"/>
    </xf>
    <xf numFmtId="0" fontId="3" fillId="25" borderId="45" xfId="0" applyFont="1" applyFill="1" applyBorder="1" applyAlignment="1">
      <alignment horizontal="center" vertical="center"/>
    </xf>
    <xf numFmtId="0" fontId="2" fillId="18" borderId="46" xfId="0" applyFont="1" applyFill="1" applyBorder="1"/>
    <xf numFmtId="0" fontId="2" fillId="18" borderId="47" xfId="0" applyFont="1" applyFill="1" applyBorder="1"/>
    <xf numFmtId="0" fontId="3" fillId="25" borderId="49" xfId="0" applyFont="1" applyFill="1" applyBorder="1" applyAlignment="1">
      <alignment horizontal="center" vertical="center"/>
    </xf>
    <xf numFmtId="49" fontId="3" fillId="25" borderId="36" xfId="0" applyNumberFormat="1" applyFont="1" applyFill="1" applyBorder="1" applyAlignment="1">
      <alignment horizontal="center" vertical="center"/>
    </xf>
    <xf numFmtId="49" fontId="2" fillId="18" borderId="40" xfId="0" applyNumberFormat="1" applyFont="1" applyFill="1" applyBorder="1"/>
    <xf numFmtId="49" fontId="2" fillId="18" borderId="42" xfId="0" applyNumberFormat="1" applyFont="1" applyFill="1" applyBorder="1"/>
    <xf numFmtId="49" fontId="3" fillId="0" borderId="40" xfId="0" applyNumberFormat="1" applyFont="1" applyFill="1" applyBorder="1" applyAlignment="1">
      <alignment horizontal="center" vertical="center"/>
    </xf>
    <xf numFmtId="0" fontId="3" fillId="25" borderId="48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28" borderId="36" xfId="0" applyFont="1" applyFill="1" applyBorder="1" applyAlignment="1">
      <alignment horizontal="center" vertical="center"/>
    </xf>
    <xf numFmtId="0" fontId="3" fillId="25" borderId="46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1" fontId="3" fillId="0" borderId="66" xfId="0" applyNumberFormat="1" applyFont="1" applyFill="1" applyBorder="1" applyAlignment="1">
      <alignment horizontal="center"/>
    </xf>
    <xf numFmtId="0" fontId="3" fillId="0" borderId="69" xfId="0" applyFont="1" applyFill="1" applyBorder="1"/>
    <xf numFmtId="1" fontId="3" fillId="0" borderId="67" xfId="0" applyNumberFormat="1" applyFont="1" applyFill="1" applyBorder="1" applyAlignment="1">
      <alignment horizontal="center"/>
    </xf>
    <xf numFmtId="0" fontId="3" fillId="0" borderId="83" xfId="0" applyFont="1" applyFill="1" applyBorder="1"/>
    <xf numFmtId="0" fontId="3" fillId="0" borderId="50" xfId="0" applyFont="1" applyFill="1" applyBorder="1"/>
    <xf numFmtId="0" fontId="3" fillId="0" borderId="20" xfId="0" applyFont="1" applyBorder="1"/>
    <xf numFmtId="0" fontId="15" fillId="0" borderId="20" xfId="0" applyFont="1" applyBorder="1"/>
    <xf numFmtId="0" fontId="3" fillId="3" borderId="20" xfId="0" applyFont="1" applyFill="1" applyBorder="1"/>
    <xf numFmtId="0" fontId="18" fillId="0" borderId="64" xfId="0" applyFont="1" applyFill="1" applyBorder="1"/>
    <xf numFmtId="0" fontId="3" fillId="0" borderId="92" xfId="0" applyFont="1" applyBorder="1"/>
    <xf numFmtId="0" fontId="18" fillId="3" borderId="124" xfId="0" applyFont="1" applyFill="1" applyBorder="1"/>
    <xf numFmtId="0" fontId="18" fillId="3" borderId="80" xfId="0" applyFont="1" applyFill="1" applyBorder="1"/>
    <xf numFmtId="0" fontId="18" fillId="3" borderId="75" xfId="0" applyFont="1" applyFill="1" applyBorder="1"/>
    <xf numFmtId="0" fontId="18" fillId="3" borderId="125" xfId="0" applyFont="1" applyFill="1" applyBorder="1"/>
    <xf numFmtId="0" fontId="3" fillId="12" borderId="66" xfId="0" applyFont="1" applyFill="1" applyBorder="1" applyAlignment="1">
      <alignment horizontal="center"/>
    </xf>
    <xf numFmtId="0" fontId="3" fillId="11" borderId="67" xfId="0" applyFont="1" applyFill="1" applyBorder="1" applyAlignment="1">
      <alignment horizontal="center"/>
    </xf>
    <xf numFmtId="0" fontId="3" fillId="12" borderId="67" xfId="0" applyFont="1" applyFill="1" applyBorder="1" applyAlignment="1">
      <alignment horizontal="center"/>
    </xf>
    <xf numFmtId="49" fontId="3" fillId="3" borderId="67" xfId="0" applyNumberFormat="1" applyFont="1" applyFill="1" applyBorder="1" applyAlignment="1">
      <alignment horizontal="center"/>
    </xf>
    <xf numFmtId="0" fontId="3" fillId="12" borderId="87" xfId="0" applyFont="1" applyFill="1" applyBorder="1" applyAlignment="1">
      <alignment horizontal="center"/>
    </xf>
    <xf numFmtId="0" fontId="18" fillId="3" borderId="71" xfId="0" applyFont="1" applyFill="1" applyBorder="1" applyAlignment="1">
      <alignment horizontal="center"/>
    </xf>
    <xf numFmtId="0" fontId="18" fillId="3" borderId="73" xfId="0" applyFont="1" applyFill="1" applyBorder="1" applyAlignment="1">
      <alignment horizontal="center"/>
    </xf>
    <xf numFmtId="0" fontId="18" fillId="3" borderId="66" xfId="0" applyFont="1" applyFill="1" applyBorder="1" applyAlignment="1">
      <alignment horizontal="center"/>
    </xf>
    <xf numFmtId="0" fontId="18" fillId="3" borderId="72" xfId="0" applyFont="1" applyFill="1" applyBorder="1" applyAlignment="1">
      <alignment horizontal="center"/>
    </xf>
    <xf numFmtId="0" fontId="3" fillId="0" borderId="75" xfId="0" applyFont="1" applyFill="1" applyBorder="1"/>
    <xf numFmtId="0" fontId="9" fillId="0" borderId="20" xfId="0" applyFont="1" applyFill="1" applyBorder="1"/>
    <xf numFmtId="0" fontId="3" fillId="0" borderId="20" xfId="0" applyFont="1" applyFill="1" applyBorder="1"/>
    <xf numFmtId="0" fontId="18" fillId="0" borderId="20" xfId="0" applyFont="1" applyFill="1" applyBorder="1"/>
    <xf numFmtId="0" fontId="18" fillId="0" borderId="21" xfId="0" applyFont="1" applyFill="1" applyBorder="1"/>
    <xf numFmtId="0" fontId="3" fillId="3" borderId="126" xfId="0" applyFont="1" applyFill="1" applyBorder="1"/>
    <xf numFmtId="0" fontId="3" fillId="0" borderId="74" xfId="0" applyFont="1" applyBorder="1"/>
    <xf numFmtId="0" fontId="3" fillId="3" borderId="124" xfId="0" applyFont="1" applyFill="1" applyBorder="1"/>
    <xf numFmtId="0" fontId="18" fillId="3" borderId="112" xfId="0" applyFont="1" applyFill="1" applyBorder="1"/>
    <xf numFmtId="0" fontId="3" fillId="3" borderId="75" xfId="0" applyFont="1" applyFill="1" applyBorder="1"/>
    <xf numFmtId="49" fontId="3" fillId="0" borderId="66" xfId="0" applyNumberFormat="1" applyFont="1" applyFill="1" applyBorder="1" applyAlignment="1">
      <alignment horizontal="center"/>
    </xf>
    <xf numFmtId="0" fontId="18" fillId="0" borderId="71" xfId="0" applyFont="1" applyFill="1" applyBorder="1" applyAlignment="1">
      <alignment horizontal="center"/>
    </xf>
    <xf numFmtId="0" fontId="3" fillId="0" borderId="72" xfId="0" applyFont="1" applyFill="1" applyBorder="1" applyAlignment="1">
      <alignment horizontal="center"/>
    </xf>
    <xf numFmtId="0" fontId="3" fillId="11" borderId="66" xfId="0" applyFont="1" applyFill="1" applyBorder="1" applyAlignment="1">
      <alignment horizontal="center"/>
    </xf>
    <xf numFmtId="0" fontId="3" fillId="11" borderId="68" xfId="0" applyFont="1" applyFill="1" applyBorder="1" applyAlignment="1">
      <alignment horizontal="center"/>
    </xf>
    <xf numFmtId="0" fontId="3" fillId="11" borderId="90" xfId="0" applyFont="1" applyFill="1" applyBorder="1" applyAlignment="1">
      <alignment horizontal="center"/>
    </xf>
    <xf numFmtId="0" fontId="18" fillId="0" borderId="86" xfId="0" applyFont="1" applyBorder="1" applyAlignment="1">
      <alignment horizontal="center"/>
    </xf>
    <xf numFmtId="0" fontId="3" fillId="0" borderId="75" xfId="0" applyFont="1" applyBorder="1"/>
    <xf numFmtId="0" fontId="18" fillId="0" borderId="71" xfId="0" applyFont="1" applyBorder="1" applyAlignment="1">
      <alignment horizontal="center"/>
    </xf>
    <xf numFmtId="49" fontId="3" fillId="3" borderId="88" xfId="0" applyNumberFormat="1" applyFont="1" applyFill="1" applyBorder="1" applyAlignment="1">
      <alignment horizontal="center"/>
    </xf>
    <xf numFmtId="0" fontId="3" fillId="3" borderId="110" xfId="0" applyFont="1" applyFill="1" applyBorder="1"/>
    <xf numFmtId="0" fontId="3" fillId="0" borderId="84" xfId="0" applyFont="1" applyFill="1" applyBorder="1"/>
    <xf numFmtId="0" fontId="18" fillId="0" borderId="0" xfId="0" applyFont="1"/>
    <xf numFmtId="0" fontId="18" fillId="7" borderId="119" xfId="0" applyFont="1" applyFill="1" applyBorder="1" applyAlignment="1">
      <alignment horizontal="center"/>
    </xf>
    <xf numFmtId="0" fontId="18" fillId="7" borderId="120" xfId="0" applyFont="1" applyFill="1" applyBorder="1" applyAlignment="1">
      <alignment horizontal="center"/>
    </xf>
    <xf numFmtId="0" fontId="18" fillId="7" borderId="120" xfId="0" applyFont="1" applyFill="1" applyBorder="1"/>
    <xf numFmtId="0" fontId="18" fillId="7" borderId="77" xfId="0" applyFont="1" applyFill="1" applyBorder="1"/>
    <xf numFmtId="0" fontId="18" fillId="3" borderId="119" xfId="0" applyFont="1" applyFill="1" applyBorder="1" applyAlignment="1">
      <alignment horizontal="center"/>
    </xf>
    <xf numFmtId="0" fontId="18" fillId="3" borderId="120" xfId="0" applyFont="1" applyFill="1" applyBorder="1" applyAlignment="1">
      <alignment horizontal="center"/>
    </xf>
    <xf numFmtId="0" fontId="18" fillId="3" borderId="120" xfId="0" applyFont="1" applyFill="1" applyBorder="1"/>
    <xf numFmtId="0" fontId="18" fillId="3" borderId="77" xfId="0" applyFont="1" applyFill="1" applyBorder="1"/>
    <xf numFmtId="0" fontId="18" fillId="20" borderId="117" xfId="0" applyFont="1" applyFill="1" applyBorder="1" applyAlignment="1">
      <alignment horizontal="center"/>
    </xf>
    <xf numFmtId="0" fontId="18" fillId="20" borderId="111" xfId="0" applyFont="1" applyFill="1" applyBorder="1" applyAlignment="1">
      <alignment horizontal="center"/>
    </xf>
    <xf numFmtId="0" fontId="18" fillId="19" borderId="111" xfId="0" applyFont="1" applyFill="1" applyBorder="1"/>
    <xf numFmtId="0" fontId="18" fillId="19" borderId="53" xfId="0" applyFont="1" applyFill="1" applyBorder="1"/>
    <xf numFmtId="0" fontId="18" fillId="3" borderId="117" xfId="0" applyFont="1" applyFill="1" applyBorder="1" applyAlignment="1">
      <alignment horizontal="center"/>
    </xf>
    <xf numFmtId="0" fontId="18" fillId="21" borderId="117" xfId="0" applyFont="1" applyFill="1" applyBorder="1" applyAlignment="1">
      <alignment horizontal="center"/>
    </xf>
    <xf numFmtId="0" fontId="18" fillId="21" borderId="111" xfId="0" applyFont="1" applyFill="1" applyBorder="1" applyAlignment="1">
      <alignment horizontal="center"/>
    </xf>
    <xf numFmtId="0" fontId="18" fillId="17" borderId="111" xfId="0" applyFont="1" applyFill="1" applyBorder="1"/>
    <xf numFmtId="0" fontId="18" fillId="17" borderId="53" xfId="0" applyFont="1" applyFill="1" applyBorder="1"/>
    <xf numFmtId="0" fontId="18" fillId="12" borderId="117" xfId="0" applyFont="1" applyFill="1" applyBorder="1" applyAlignment="1">
      <alignment horizontal="center"/>
    </xf>
    <xf numFmtId="0" fontId="18" fillId="12" borderId="111" xfId="0" applyFont="1" applyFill="1" applyBorder="1" applyAlignment="1">
      <alignment horizontal="center"/>
    </xf>
    <xf numFmtId="0" fontId="18" fillId="3" borderId="118" xfId="0" applyFont="1" applyFill="1" applyBorder="1" applyAlignment="1">
      <alignment horizontal="center"/>
    </xf>
    <xf numFmtId="0" fontId="18" fillId="0" borderId="54" xfId="0" applyFont="1" applyBorder="1"/>
    <xf numFmtId="0" fontId="18" fillId="0" borderId="55" xfId="0" applyFont="1" applyBorder="1"/>
    <xf numFmtId="0" fontId="18" fillId="3" borderId="55" xfId="0" applyFont="1" applyFill="1" applyBorder="1"/>
    <xf numFmtId="0" fontId="24" fillId="0" borderId="118" xfId="0" applyFont="1" applyFill="1" applyBorder="1" applyAlignment="1">
      <alignment horizontal="center"/>
    </xf>
  </cellXfs>
  <cellStyles count="1">
    <cellStyle name="Normalno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973"/>
  <sheetViews>
    <sheetView topLeftCell="A22" zoomScale="120" zoomScaleNormal="120" workbookViewId="0">
      <selection activeCell="H44" sqref="H44"/>
    </sheetView>
  </sheetViews>
  <sheetFormatPr defaultColWidth="14.44140625" defaultRowHeight="15" customHeight="1" x14ac:dyDescent="0.3"/>
  <cols>
    <col min="1" max="1" width="4.109375" customWidth="1"/>
    <col min="2" max="2" width="6.6640625" customWidth="1"/>
    <col min="3" max="3" width="3.5546875" customWidth="1"/>
    <col min="4" max="4" width="19" customWidth="1"/>
    <col min="5" max="5" width="11.6640625" customWidth="1"/>
    <col min="6" max="6" width="6" customWidth="1"/>
    <col min="7" max="7" width="5.109375" customWidth="1"/>
    <col min="8" max="8" width="5.44140625" customWidth="1"/>
    <col min="9" max="9" width="3.5546875" customWidth="1"/>
    <col min="10" max="10" width="18.44140625" customWidth="1"/>
    <col min="11" max="11" width="10.5546875" customWidth="1"/>
  </cols>
  <sheetData>
    <row r="1" spans="1:11" ht="12.75" customHeight="1" x14ac:dyDescent="0.3">
      <c r="A1" s="430" t="s">
        <v>0</v>
      </c>
      <c r="B1" s="431"/>
      <c r="C1" s="431"/>
      <c r="D1" s="431"/>
      <c r="E1" s="431"/>
      <c r="F1" s="431"/>
      <c r="G1" s="431"/>
      <c r="H1" s="431"/>
      <c r="I1" s="431"/>
      <c r="J1" s="431"/>
      <c r="K1" s="432"/>
    </row>
    <row r="2" spans="1:11" ht="15" customHeight="1" thickBot="1" x14ac:dyDescent="0.35">
      <c r="C2" s="1"/>
    </row>
    <row r="3" spans="1:11" ht="12.75" customHeight="1" thickBot="1" x14ac:dyDescent="0.35">
      <c r="B3" s="2" t="s">
        <v>1</v>
      </c>
      <c r="C3" s="3" t="s">
        <v>2</v>
      </c>
      <c r="D3" s="3" t="s">
        <v>3</v>
      </c>
      <c r="E3" s="4" t="s">
        <v>4</v>
      </c>
      <c r="H3" s="2" t="s">
        <v>1</v>
      </c>
      <c r="I3" s="3" t="s">
        <v>2</v>
      </c>
      <c r="J3" s="3" t="s">
        <v>3</v>
      </c>
      <c r="K3" s="4" t="s">
        <v>4</v>
      </c>
    </row>
    <row r="4" spans="1:11" ht="12.9" customHeight="1" x14ac:dyDescent="0.3">
      <c r="A4" s="5"/>
      <c r="B4" s="99">
        <v>1</v>
      </c>
      <c r="C4" s="367">
        <v>1</v>
      </c>
      <c r="D4" s="368" t="s">
        <v>131</v>
      </c>
      <c r="E4" s="108" t="s">
        <v>9</v>
      </c>
      <c r="F4" s="121"/>
      <c r="G4" s="121"/>
      <c r="H4" s="209">
        <v>19</v>
      </c>
      <c r="I4" s="210"/>
      <c r="J4" s="211" t="s">
        <v>540</v>
      </c>
      <c r="K4" s="323" t="s">
        <v>8</v>
      </c>
    </row>
    <row r="5" spans="1:11" ht="12.9" customHeight="1" x14ac:dyDescent="0.3">
      <c r="A5" s="5"/>
      <c r="B5" s="100">
        <v>2</v>
      </c>
      <c r="C5" s="369">
        <v>2</v>
      </c>
      <c r="D5" s="370" t="s">
        <v>130</v>
      </c>
      <c r="E5" s="204" t="s">
        <v>8</v>
      </c>
      <c r="F5" s="121"/>
      <c r="G5" s="121"/>
      <c r="H5" s="212">
        <v>20</v>
      </c>
      <c r="I5" s="213"/>
      <c r="J5" s="90" t="s">
        <v>144</v>
      </c>
      <c r="K5" s="91" t="s">
        <v>7</v>
      </c>
    </row>
    <row r="6" spans="1:11" ht="12.9" customHeight="1" x14ac:dyDescent="0.3">
      <c r="A6" s="5"/>
      <c r="B6" s="97">
        <v>3</v>
      </c>
      <c r="C6" s="371">
        <v>3</v>
      </c>
      <c r="D6" s="372" t="s">
        <v>129</v>
      </c>
      <c r="E6" s="135" t="s">
        <v>36</v>
      </c>
      <c r="F6" s="121"/>
      <c r="G6" s="121"/>
      <c r="H6" s="212">
        <v>21</v>
      </c>
      <c r="I6" s="213">
        <v>17</v>
      </c>
      <c r="J6" s="90" t="s">
        <v>145</v>
      </c>
      <c r="K6" s="75" t="s">
        <v>5</v>
      </c>
    </row>
    <row r="7" spans="1:11" ht="12.9" customHeight="1" x14ac:dyDescent="0.3">
      <c r="A7" s="5"/>
      <c r="B7" s="95">
        <v>4</v>
      </c>
      <c r="C7" s="213">
        <v>4</v>
      </c>
      <c r="D7" s="89" t="s">
        <v>132</v>
      </c>
      <c r="E7" s="75" t="s">
        <v>9</v>
      </c>
      <c r="F7" s="121"/>
      <c r="G7" s="121"/>
      <c r="H7" s="212">
        <v>22</v>
      </c>
      <c r="I7" s="213">
        <v>18</v>
      </c>
      <c r="J7" s="90" t="s">
        <v>146</v>
      </c>
      <c r="K7" s="75" t="s">
        <v>5</v>
      </c>
    </row>
    <row r="8" spans="1:11" ht="12.9" customHeight="1" x14ac:dyDescent="0.3">
      <c r="A8" s="5"/>
      <c r="B8" s="95">
        <v>5</v>
      </c>
      <c r="C8" s="213">
        <v>5</v>
      </c>
      <c r="D8" s="89" t="s">
        <v>133</v>
      </c>
      <c r="E8" s="75" t="s">
        <v>8</v>
      </c>
      <c r="F8" s="121"/>
      <c r="G8" s="121"/>
      <c r="H8" s="212">
        <v>23</v>
      </c>
      <c r="I8" s="214"/>
      <c r="J8" s="90" t="s">
        <v>147</v>
      </c>
      <c r="K8" s="78" t="s">
        <v>39</v>
      </c>
    </row>
    <row r="9" spans="1:11" ht="12.9" customHeight="1" x14ac:dyDescent="0.3">
      <c r="A9" s="5"/>
      <c r="B9" s="95">
        <v>6</v>
      </c>
      <c r="C9" s="213">
        <v>6</v>
      </c>
      <c r="D9" s="89" t="s">
        <v>554</v>
      </c>
      <c r="E9" s="75" t="s">
        <v>8</v>
      </c>
      <c r="F9" s="121"/>
      <c r="G9" s="121"/>
      <c r="H9" s="212">
        <v>24</v>
      </c>
      <c r="I9" s="214"/>
      <c r="J9" s="90" t="s">
        <v>148</v>
      </c>
      <c r="K9" s="75" t="s">
        <v>8</v>
      </c>
    </row>
    <row r="10" spans="1:11" ht="12.9" customHeight="1" x14ac:dyDescent="0.3">
      <c r="A10" s="5"/>
      <c r="B10" s="95">
        <v>7</v>
      </c>
      <c r="C10" s="213">
        <v>7</v>
      </c>
      <c r="D10" s="89" t="s">
        <v>134</v>
      </c>
      <c r="E10" s="75" t="s">
        <v>7</v>
      </c>
      <c r="F10" s="121"/>
      <c r="G10" s="121"/>
      <c r="H10" s="212">
        <v>25</v>
      </c>
      <c r="I10" s="214"/>
      <c r="J10" s="90" t="s">
        <v>149</v>
      </c>
      <c r="K10" s="75" t="s">
        <v>8</v>
      </c>
    </row>
    <row r="11" spans="1:11" ht="12.9" customHeight="1" x14ac:dyDescent="0.3">
      <c r="A11" s="5"/>
      <c r="B11" s="95">
        <v>8</v>
      </c>
      <c r="C11" s="213">
        <v>8</v>
      </c>
      <c r="D11" s="89" t="s">
        <v>135</v>
      </c>
      <c r="E11" s="75" t="s">
        <v>9</v>
      </c>
      <c r="F11" s="121"/>
      <c r="G11" s="121"/>
      <c r="H11" s="212">
        <v>26</v>
      </c>
      <c r="I11" s="214"/>
      <c r="J11" s="90" t="s">
        <v>150</v>
      </c>
      <c r="K11" s="75" t="s">
        <v>8</v>
      </c>
    </row>
    <row r="12" spans="1:11" ht="12.9" customHeight="1" x14ac:dyDescent="0.3">
      <c r="A12" s="5"/>
      <c r="B12" s="95">
        <v>9</v>
      </c>
      <c r="C12" s="213">
        <v>9</v>
      </c>
      <c r="D12" s="89" t="s">
        <v>136</v>
      </c>
      <c r="E12" s="75" t="s">
        <v>36</v>
      </c>
      <c r="F12" s="121"/>
      <c r="G12" s="121"/>
      <c r="H12" s="212">
        <v>27</v>
      </c>
      <c r="I12" s="214"/>
      <c r="J12" s="90" t="s">
        <v>550</v>
      </c>
      <c r="K12" s="91" t="s">
        <v>9</v>
      </c>
    </row>
    <row r="13" spans="1:11" ht="12.9" customHeight="1" x14ac:dyDescent="0.3">
      <c r="A13" s="5"/>
      <c r="B13" s="95">
        <v>10</v>
      </c>
      <c r="C13" s="213">
        <v>10</v>
      </c>
      <c r="D13" s="89" t="s">
        <v>137</v>
      </c>
      <c r="E13" s="75" t="s">
        <v>9</v>
      </c>
      <c r="F13" s="121"/>
      <c r="G13" s="322"/>
      <c r="H13" s="212">
        <v>28</v>
      </c>
      <c r="I13" s="214"/>
      <c r="J13" s="90" t="s">
        <v>151</v>
      </c>
      <c r="K13" s="91" t="s">
        <v>7</v>
      </c>
    </row>
    <row r="14" spans="1:11" ht="12.9" customHeight="1" x14ac:dyDescent="0.3">
      <c r="A14" s="5"/>
      <c r="B14" s="95">
        <v>11</v>
      </c>
      <c r="C14" s="213">
        <v>11</v>
      </c>
      <c r="D14" s="89" t="s">
        <v>553</v>
      </c>
      <c r="E14" s="75" t="s">
        <v>7</v>
      </c>
      <c r="F14" s="121"/>
      <c r="G14" s="322"/>
      <c r="H14" s="212">
        <v>29</v>
      </c>
      <c r="I14" s="214"/>
      <c r="J14" s="90" t="s">
        <v>152</v>
      </c>
      <c r="K14" s="91" t="s">
        <v>9</v>
      </c>
    </row>
    <row r="15" spans="1:11" ht="12.9" customHeight="1" x14ac:dyDescent="0.3">
      <c r="A15" s="5"/>
      <c r="B15" s="95">
        <v>12</v>
      </c>
      <c r="C15" s="213">
        <v>12</v>
      </c>
      <c r="D15" s="89" t="s">
        <v>138</v>
      </c>
      <c r="E15" s="75" t="s">
        <v>5</v>
      </c>
      <c r="F15" s="121"/>
      <c r="G15" s="322"/>
      <c r="H15" s="215">
        <v>30</v>
      </c>
      <c r="I15" s="216"/>
      <c r="J15" s="90" t="s">
        <v>153</v>
      </c>
      <c r="K15" s="75" t="s">
        <v>8</v>
      </c>
    </row>
    <row r="16" spans="1:11" ht="12.9" customHeight="1" thickBot="1" x14ac:dyDescent="0.35">
      <c r="A16" s="5"/>
      <c r="B16" s="101">
        <v>13</v>
      </c>
      <c r="C16" s="213"/>
      <c r="D16" s="373" t="s">
        <v>139</v>
      </c>
      <c r="E16" s="78" t="s">
        <v>39</v>
      </c>
      <c r="F16" s="121"/>
      <c r="G16" s="322"/>
      <c r="H16" s="217">
        <v>31</v>
      </c>
      <c r="I16" s="218"/>
      <c r="J16" s="219" t="s">
        <v>549</v>
      </c>
      <c r="K16" s="93" t="s">
        <v>7</v>
      </c>
    </row>
    <row r="17" spans="1:11" ht="12.9" customHeight="1" x14ac:dyDescent="0.3">
      <c r="A17" s="5"/>
      <c r="B17" s="95">
        <v>14</v>
      </c>
      <c r="C17" s="213">
        <v>13</v>
      </c>
      <c r="D17" s="90" t="s">
        <v>140</v>
      </c>
      <c r="E17" s="75" t="s">
        <v>5</v>
      </c>
      <c r="F17" s="121"/>
      <c r="G17" s="109"/>
      <c r="H17" s="220">
        <v>32</v>
      </c>
      <c r="I17" s="221"/>
      <c r="J17" s="222" t="s">
        <v>548</v>
      </c>
      <c r="K17" s="107" t="s">
        <v>7</v>
      </c>
    </row>
    <row r="18" spans="1:11" ht="12.9" customHeight="1" x14ac:dyDescent="0.3">
      <c r="A18" s="5"/>
      <c r="B18" s="95">
        <v>15</v>
      </c>
      <c r="C18" s="213">
        <v>14</v>
      </c>
      <c r="D18" s="374" t="s">
        <v>141</v>
      </c>
      <c r="E18" s="75" t="s">
        <v>8</v>
      </c>
      <c r="F18" s="121"/>
      <c r="G18" s="109"/>
      <c r="H18" s="220">
        <v>33</v>
      </c>
      <c r="I18" s="221"/>
      <c r="J18" s="115" t="s">
        <v>154</v>
      </c>
      <c r="K18" s="77" t="s">
        <v>7</v>
      </c>
    </row>
    <row r="19" spans="1:11" ht="12.9" customHeight="1" x14ac:dyDescent="0.3">
      <c r="A19" s="5"/>
      <c r="B19" s="95">
        <v>16</v>
      </c>
      <c r="C19" s="213">
        <v>15</v>
      </c>
      <c r="D19" s="90" t="s">
        <v>552</v>
      </c>
      <c r="E19" s="91" t="s">
        <v>7</v>
      </c>
      <c r="F19" s="121"/>
      <c r="G19" s="109"/>
      <c r="H19" s="220">
        <v>34</v>
      </c>
      <c r="I19" s="221"/>
      <c r="J19" s="115" t="s">
        <v>547</v>
      </c>
      <c r="K19" s="75" t="s">
        <v>5</v>
      </c>
    </row>
    <row r="20" spans="1:11" ht="12.9" customHeight="1" x14ac:dyDescent="0.3">
      <c r="A20" s="5"/>
      <c r="B20" s="95">
        <v>17</v>
      </c>
      <c r="C20" s="213"/>
      <c r="D20" s="90" t="s">
        <v>142</v>
      </c>
      <c r="E20" s="91" t="s">
        <v>22</v>
      </c>
      <c r="F20" s="121"/>
      <c r="G20" s="109"/>
      <c r="H20" s="220">
        <v>35</v>
      </c>
      <c r="I20" s="381">
        <v>19</v>
      </c>
      <c r="J20" s="115" t="s">
        <v>155</v>
      </c>
      <c r="K20" s="75" t="s">
        <v>36</v>
      </c>
    </row>
    <row r="21" spans="1:11" ht="12.9" customHeight="1" thickBot="1" x14ac:dyDescent="0.35">
      <c r="A21" s="5"/>
      <c r="B21" s="96">
        <v>18</v>
      </c>
      <c r="C21" s="328">
        <v>16</v>
      </c>
      <c r="D21" s="219" t="s">
        <v>143</v>
      </c>
      <c r="E21" s="93" t="s">
        <v>7</v>
      </c>
      <c r="F21" s="121"/>
      <c r="G21" s="109"/>
      <c r="H21" s="375">
        <v>36</v>
      </c>
      <c r="I21" s="376"/>
      <c r="J21" s="377" t="s">
        <v>156</v>
      </c>
      <c r="K21" s="75" t="s">
        <v>8</v>
      </c>
    </row>
    <row r="22" spans="1:11" ht="12.9" customHeight="1" x14ac:dyDescent="0.3">
      <c r="A22" s="5"/>
      <c r="C22" s="322"/>
      <c r="D22" s="322"/>
      <c r="E22" s="322"/>
      <c r="F22" s="121"/>
      <c r="G22" s="378"/>
      <c r="H22" s="324">
        <v>37</v>
      </c>
      <c r="I22" s="231"/>
      <c r="J22" s="232" t="s">
        <v>157</v>
      </c>
      <c r="K22" s="325" t="s">
        <v>7</v>
      </c>
    </row>
    <row r="23" spans="1:11" ht="12.9" customHeight="1" thickBot="1" x14ac:dyDescent="0.35">
      <c r="A23" s="5"/>
      <c r="C23" s="322"/>
      <c r="D23" s="322"/>
      <c r="E23" s="322"/>
      <c r="F23" s="121"/>
      <c r="G23" s="109"/>
      <c r="H23" s="379">
        <v>38</v>
      </c>
      <c r="I23" s="380"/>
      <c r="J23" s="141" t="s">
        <v>158</v>
      </c>
      <c r="K23" s="76" t="s">
        <v>5</v>
      </c>
    </row>
    <row r="24" spans="1:11" ht="12.75" customHeight="1" x14ac:dyDescent="0.3">
      <c r="A24" s="5"/>
      <c r="F24" s="5"/>
      <c r="G24" s="59"/>
      <c r="H24" s="94"/>
      <c r="I24" s="94"/>
      <c r="J24" s="51"/>
      <c r="K24" s="121"/>
    </row>
    <row r="25" spans="1:11" ht="12.75" customHeight="1" x14ac:dyDescent="0.3">
      <c r="A25" s="5"/>
      <c r="F25" s="5"/>
      <c r="G25" s="59"/>
      <c r="H25" s="94"/>
      <c r="I25" s="94"/>
      <c r="J25" s="51"/>
      <c r="K25" s="121"/>
    </row>
    <row r="26" spans="1:11" ht="12.75" customHeight="1" x14ac:dyDescent="0.3">
      <c r="A26" s="5"/>
      <c r="F26" s="5"/>
      <c r="G26" s="59"/>
      <c r="H26" s="94"/>
      <c r="I26" s="94"/>
      <c r="J26" s="51"/>
      <c r="K26" s="121"/>
    </row>
    <row r="27" spans="1:11" ht="12.75" customHeight="1" x14ac:dyDescent="0.3">
      <c r="A27" s="5"/>
      <c r="F27" s="5"/>
      <c r="G27" s="59"/>
      <c r="H27" s="94"/>
      <c r="I27" s="59"/>
      <c r="J27" s="5"/>
      <c r="K27" s="5"/>
    </row>
    <row r="28" spans="1:11" ht="13.5" customHeight="1" x14ac:dyDescent="0.3">
      <c r="A28" s="5"/>
      <c r="B28" s="11"/>
      <c r="C28" s="11"/>
      <c r="D28" s="5"/>
      <c r="E28" s="5"/>
      <c r="F28" s="5"/>
      <c r="G28" s="5"/>
      <c r="H28" s="11"/>
      <c r="I28" s="11"/>
      <c r="J28" s="5"/>
      <c r="K28" s="5"/>
    </row>
    <row r="29" spans="1:11" ht="12.75" customHeight="1" x14ac:dyDescent="0.3">
      <c r="A29" s="430" t="s">
        <v>10</v>
      </c>
      <c r="B29" s="430"/>
      <c r="C29" s="430"/>
      <c r="D29" s="430"/>
      <c r="E29" s="430"/>
      <c r="F29" s="430"/>
      <c r="G29" s="430"/>
      <c r="H29" s="430"/>
      <c r="I29" s="430"/>
      <c r="J29" s="430"/>
      <c r="K29" s="430"/>
    </row>
    <row r="30" spans="1:11" ht="12.75" customHeigh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ht="13.5" customHeight="1" thickBot="1" x14ac:dyDescent="0.35">
      <c r="A31" s="5"/>
      <c r="B31" s="5"/>
      <c r="C31" s="11"/>
      <c r="D31" s="5"/>
      <c r="E31" s="5"/>
      <c r="F31" s="5"/>
      <c r="G31" s="5"/>
      <c r="H31" s="5"/>
      <c r="I31" s="5"/>
      <c r="J31" s="5"/>
      <c r="K31" s="5"/>
    </row>
    <row r="32" spans="1:11" ht="44.25" customHeight="1" thickBot="1" x14ac:dyDescent="0.35">
      <c r="A32" s="205" t="s">
        <v>11</v>
      </c>
      <c r="B32" s="206" t="s">
        <v>12</v>
      </c>
      <c r="C32" s="15" t="s">
        <v>13</v>
      </c>
      <c r="D32" s="98" t="s">
        <v>3</v>
      </c>
      <c r="E32" s="207" t="s">
        <v>4</v>
      </c>
      <c r="F32" s="12"/>
      <c r="G32" s="13" t="s">
        <v>11</v>
      </c>
      <c r="H32" s="14" t="s">
        <v>12</v>
      </c>
      <c r="I32" s="15" t="s">
        <v>13</v>
      </c>
      <c r="J32" s="16" t="s">
        <v>3</v>
      </c>
      <c r="K32" s="17" t="s">
        <v>4</v>
      </c>
    </row>
    <row r="33" spans="1:11" ht="12.75" customHeight="1" x14ac:dyDescent="0.3">
      <c r="A33" s="433" t="s">
        <v>14</v>
      </c>
      <c r="B33" s="421">
        <f>SUM(C33:C35)</f>
        <v>13</v>
      </c>
      <c r="C33" s="605">
        <v>2</v>
      </c>
      <c r="D33" s="606" t="s">
        <v>130</v>
      </c>
      <c r="E33" s="427" t="s">
        <v>541</v>
      </c>
      <c r="F33" s="18"/>
      <c r="G33" s="424" t="s">
        <v>15</v>
      </c>
      <c r="H33" s="421">
        <f t="shared" ref="H33" si="0">SUM(I33:I35)</f>
        <v>33</v>
      </c>
      <c r="I33" s="327">
        <v>7</v>
      </c>
      <c r="J33" s="331" t="s">
        <v>134</v>
      </c>
      <c r="K33" s="427" t="s">
        <v>7</v>
      </c>
    </row>
    <row r="34" spans="1:11" ht="12.75" customHeight="1" x14ac:dyDescent="0.3">
      <c r="A34" s="434"/>
      <c r="B34" s="422"/>
      <c r="C34" s="607">
        <v>5</v>
      </c>
      <c r="D34" s="608" t="s">
        <v>133</v>
      </c>
      <c r="E34" s="428"/>
      <c r="F34" s="18"/>
      <c r="G34" s="425"/>
      <c r="H34" s="422"/>
      <c r="I34" s="102">
        <v>11</v>
      </c>
      <c r="J34" s="329" t="s">
        <v>553</v>
      </c>
      <c r="K34" s="428"/>
    </row>
    <row r="35" spans="1:11" ht="12.75" customHeight="1" x14ac:dyDescent="0.3">
      <c r="A35" s="434"/>
      <c r="B35" s="422"/>
      <c r="C35" s="607">
        <v>6</v>
      </c>
      <c r="D35" s="272" t="s">
        <v>554</v>
      </c>
      <c r="E35" s="428"/>
      <c r="F35" s="18"/>
      <c r="G35" s="425"/>
      <c r="H35" s="422"/>
      <c r="I35" s="102">
        <v>15</v>
      </c>
      <c r="J35" s="332" t="s">
        <v>552</v>
      </c>
      <c r="K35" s="428"/>
    </row>
    <row r="36" spans="1:11" ht="13.8" customHeight="1" thickBot="1" x14ac:dyDescent="0.35">
      <c r="A36" s="435"/>
      <c r="B36" s="423"/>
      <c r="C36" s="326">
        <v>14</v>
      </c>
      <c r="D36" s="609" t="s">
        <v>141</v>
      </c>
      <c r="E36" s="429"/>
      <c r="F36" s="18"/>
      <c r="G36" s="426"/>
      <c r="H36" s="423"/>
      <c r="I36" s="196">
        <v>16</v>
      </c>
      <c r="J36" s="333" t="s">
        <v>143</v>
      </c>
      <c r="K36" s="429"/>
    </row>
    <row r="37" spans="1:11" ht="12.75" customHeight="1" x14ac:dyDescent="0.3">
      <c r="A37" s="419" t="s">
        <v>17</v>
      </c>
      <c r="B37" s="421">
        <f>SUM(C37:C39)</f>
        <v>13</v>
      </c>
      <c r="C37" s="605">
        <v>1</v>
      </c>
      <c r="D37" s="606" t="s">
        <v>131</v>
      </c>
      <c r="E37" s="427" t="s">
        <v>9</v>
      </c>
      <c r="F37" s="18"/>
      <c r="G37" s="424" t="s">
        <v>18</v>
      </c>
      <c r="H37" s="421">
        <f t="shared" ref="H37" si="1">SUM(I37:I39)</f>
        <v>42</v>
      </c>
      <c r="I37" s="327">
        <v>12</v>
      </c>
      <c r="J37" s="331" t="s">
        <v>138</v>
      </c>
      <c r="K37" s="427" t="s">
        <v>5</v>
      </c>
    </row>
    <row r="38" spans="1:11" ht="12.75" customHeight="1" x14ac:dyDescent="0.3">
      <c r="A38" s="420"/>
      <c r="B38" s="422"/>
      <c r="C38" s="607">
        <v>4</v>
      </c>
      <c r="D38" s="608" t="s">
        <v>132</v>
      </c>
      <c r="E38" s="428"/>
      <c r="F38" s="18"/>
      <c r="G38" s="425"/>
      <c r="H38" s="422"/>
      <c r="I38" s="102">
        <v>13</v>
      </c>
      <c r="J38" s="332" t="s">
        <v>140</v>
      </c>
      <c r="K38" s="428"/>
    </row>
    <row r="39" spans="1:11" ht="12.75" customHeight="1" x14ac:dyDescent="0.3">
      <c r="A39" s="420"/>
      <c r="B39" s="422"/>
      <c r="C39" s="607">
        <v>8</v>
      </c>
      <c r="D39" s="608" t="s">
        <v>135</v>
      </c>
      <c r="E39" s="428"/>
      <c r="F39" s="18"/>
      <c r="G39" s="425"/>
      <c r="H39" s="422"/>
      <c r="I39" s="213">
        <v>17</v>
      </c>
      <c r="J39" s="153" t="s">
        <v>145</v>
      </c>
      <c r="K39" s="428"/>
    </row>
    <row r="40" spans="1:11" ht="12.75" customHeight="1" thickBot="1" x14ac:dyDescent="0.35">
      <c r="A40" s="420"/>
      <c r="B40" s="423"/>
      <c r="C40" s="326">
        <v>10</v>
      </c>
      <c r="D40" s="258" t="s">
        <v>137</v>
      </c>
      <c r="E40" s="428"/>
      <c r="F40" s="18"/>
      <c r="G40" s="426"/>
      <c r="H40" s="423"/>
      <c r="I40" s="328">
        <v>18</v>
      </c>
      <c r="J40" s="154" t="s">
        <v>146</v>
      </c>
      <c r="K40" s="429"/>
    </row>
    <row r="41" spans="1:11" ht="12.75" customHeight="1" x14ac:dyDescent="0.3">
      <c r="A41" s="436" t="s">
        <v>19</v>
      </c>
      <c r="B41" s="421">
        <f t="shared" ref="B41" si="2">SUM(C41:C43)</f>
        <v>31</v>
      </c>
      <c r="C41" s="605">
        <v>3</v>
      </c>
      <c r="D41" s="606" t="s">
        <v>129</v>
      </c>
      <c r="E41" s="427" t="s">
        <v>36</v>
      </c>
      <c r="F41" s="18"/>
      <c r="G41" s="18"/>
      <c r="H41" s="208"/>
      <c r="I41" s="94"/>
      <c r="J41" s="5"/>
      <c r="K41" s="18"/>
    </row>
    <row r="42" spans="1:11" ht="12.75" customHeight="1" x14ac:dyDescent="0.3">
      <c r="A42" s="437"/>
      <c r="B42" s="422"/>
      <c r="C42" s="102">
        <v>9</v>
      </c>
      <c r="D42" s="329" t="s">
        <v>136</v>
      </c>
      <c r="E42" s="428"/>
    </row>
    <row r="43" spans="1:11" ht="12.75" customHeight="1" x14ac:dyDescent="0.3">
      <c r="A43" s="437"/>
      <c r="B43" s="422"/>
      <c r="C43" s="103">
        <v>19</v>
      </c>
      <c r="D43" s="330" t="s">
        <v>155</v>
      </c>
      <c r="E43" s="428"/>
    </row>
    <row r="44" spans="1:11" ht="12.75" customHeight="1" thickBot="1" x14ac:dyDescent="0.35">
      <c r="A44" s="438"/>
      <c r="B44" s="423"/>
      <c r="C44" s="326"/>
      <c r="D44" s="249"/>
      <c r="E44" s="429"/>
    </row>
    <row r="45" spans="1:11" ht="12.75" customHeight="1" x14ac:dyDescent="0.3">
      <c r="C45" s="1"/>
    </row>
    <row r="46" spans="1:11" ht="12.75" customHeight="1" x14ac:dyDescent="0.3">
      <c r="C46" s="1"/>
    </row>
    <row r="47" spans="1:11" ht="12.75" customHeight="1" x14ac:dyDescent="0.3">
      <c r="C47" s="1"/>
    </row>
    <row r="48" spans="1:11" ht="12.75" customHeight="1" x14ac:dyDescent="0.3">
      <c r="C48" s="1"/>
    </row>
    <row r="49" spans="3:3" ht="12.75" customHeight="1" x14ac:dyDescent="0.3">
      <c r="C49" s="1"/>
    </row>
    <row r="50" spans="3:3" ht="12.75" customHeight="1" x14ac:dyDescent="0.3">
      <c r="C50" s="1"/>
    </row>
    <row r="51" spans="3:3" ht="12.75" customHeight="1" x14ac:dyDescent="0.3">
      <c r="C51" s="1"/>
    </row>
    <row r="52" spans="3:3" ht="12.75" customHeight="1" x14ac:dyDescent="0.3">
      <c r="C52" s="1"/>
    </row>
    <row r="53" spans="3:3" ht="12.75" customHeight="1" x14ac:dyDescent="0.3">
      <c r="C53" s="1"/>
    </row>
    <row r="54" spans="3:3" ht="12.75" customHeight="1" x14ac:dyDescent="0.3">
      <c r="C54" s="1"/>
    </row>
    <row r="55" spans="3:3" ht="12.75" customHeight="1" x14ac:dyDescent="0.3">
      <c r="C55" s="1"/>
    </row>
    <row r="56" spans="3:3" ht="12.75" customHeight="1" x14ac:dyDescent="0.3">
      <c r="C56" s="1"/>
    </row>
    <row r="57" spans="3:3" ht="12.75" customHeight="1" x14ac:dyDescent="0.3">
      <c r="C57" s="1"/>
    </row>
    <row r="58" spans="3:3" ht="12.75" customHeight="1" x14ac:dyDescent="0.3">
      <c r="C58" s="1"/>
    </row>
    <row r="59" spans="3:3" ht="12.75" customHeight="1" x14ac:dyDescent="0.3">
      <c r="C59" s="1"/>
    </row>
    <row r="60" spans="3:3" ht="12.75" customHeight="1" x14ac:dyDescent="0.3">
      <c r="C60" s="1"/>
    </row>
    <row r="61" spans="3:3" ht="12.75" customHeight="1" x14ac:dyDescent="0.3">
      <c r="C61" s="1"/>
    </row>
    <row r="62" spans="3:3" ht="12.75" customHeight="1" x14ac:dyDescent="0.3">
      <c r="C62" s="1"/>
    </row>
    <row r="63" spans="3:3" ht="12.75" customHeight="1" x14ac:dyDescent="0.3">
      <c r="C63" s="1"/>
    </row>
    <row r="64" spans="3:3" ht="12.75" customHeight="1" x14ac:dyDescent="0.3">
      <c r="C64" s="1"/>
    </row>
    <row r="65" spans="3:3" ht="12.75" customHeight="1" x14ac:dyDescent="0.3">
      <c r="C65" s="1"/>
    </row>
    <row r="66" spans="3:3" ht="12.75" customHeight="1" x14ac:dyDescent="0.3">
      <c r="C66" s="1"/>
    </row>
    <row r="67" spans="3:3" ht="12.75" customHeight="1" x14ac:dyDescent="0.3">
      <c r="C67" s="1"/>
    </row>
    <row r="68" spans="3:3" ht="12.75" customHeight="1" x14ac:dyDescent="0.3">
      <c r="C68" s="1"/>
    </row>
    <row r="69" spans="3:3" ht="12.75" customHeight="1" x14ac:dyDescent="0.3">
      <c r="C69" s="1"/>
    </row>
    <row r="70" spans="3:3" ht="12.75" customHeight="1" x14ac:dyDescent="0.3">
      <c r="C70" s="1"/>
    </row>
    <row r="71" spans="3:3" ht="12.75" customHeight="1" x14ac:dyDescent="0.3">
      <c r="C71" s="1"/>
    </row>
    <row r="72" spans="3:3" ht="12.75" customHeight="1" x14ac:dyDescent="0.3">
      <c r="C72" s="1"/>
    </row>
    <row r="73" spans="3:3" ht="12.75" customHeight="1" x14ac:dyDescent="0.3">
      <c r="C73" s="1"/>
    </row>
    <row r="74" spans="3:3" ht="12.75" customHeight="1" x14ac:dyDescent="0.3">
      <c r="C74" s="1"/>
    </row>
    <row r="75" spans="3:3" ht="12.75" customHeight="1" x14ac:dyDescent="0.3">
      <c r="C75" s="1"/>
    </row>
    <row r="76" spans="3:3" ht="12.75" customHeight="1" x14ac:dyDescent="0.3">
      <c r="C76" s="1"/>
    </row>
    <row r="77" spans="3:3" ht="12.75" customHeight="1" x14ac:dyDescent="0.3">
      <c r="C77" s="1"/>
    </row>
    <row r="78" spans="3:3" ht="12.75" customHeight="1" x14ac:dyDescent="0.3">
      <c r="C78" s="1"/>
    </row>
    <row r="79" spans="3:3" ht="12.75" customHeight="1" x14ac:dyDescent="0.3">
      <c r="C79" s="1"/>
    </row>
    <row r="80" spans="3:3" ht="12.75" customHeight="1" x14ac:dyDescent="0.3">
      <c r="C80" s="1"/>
    </row>
    <row r="81" spans="3:3" ht="12.75" customHeight="1" x14ac:dyDescent="0.3">
      <c r="C81" s="1"/>
    </row>
    <row r="82" spans="3:3" ht="12.75" customHeight="1" x14ac:dyDescent="0.3">
      <c r="C82" s="1"/>
    </row>
    <row r="83" spans="3:3" ht="12.75" customHeight="1" x14ac:dyDescent="0.3">
      <c r="C83" s="1"/>
    </row>
    <row r="84" spans="3:3" ht="12.75" customHeight="1" x14ac:dyDescent="0.3">
      <c r="C84" s="1"/>
    </row>
    <row r="85" spans="3:3" ht="12.75" customHeight="1" x14ac:dyDescent="0.3">
      <c r="C85" s="1"/>
    </row>
    <row r="86" spans="3:3" ht="12.75" customHeight="1" x14ac:dyDescent="0.3">
      <c r="C86" s="1"/>
    </row>
    <row r="87" spans="3:3" ht="12.75" customHeight="1" x14ac:dyDescent="0.3">
      <c r="C87" s="1"/>
    </row>
    <row r="88" spans="3:3" ht="12.75" customHeight="1" x14ac:dyDescent="0.3">
      <c r="C88" s="1"/>
    </row>
    <row r="89" spans="3:3" ht="12.75" customHeight="1" x14ac:dyDescent="0.3">
      <c r="C89" s="1"/>
    </row>
    <row r="90" spans="3:3" ht="12.75" customHeight="1" x14ac:dyDescent="0.3">
      <c r="C90" s="1"/>
    </row>
    <row r="91" spans="3:3" ht="12.75" customHeight="1" x14ac:dyDescent="0.3">
      <c r="C91" s="1"/>
    </row>
    <row r="92" spans="3:3" ht="12.75" customHeight="1" x14ac:dyDescent="0.3">
      <c r="C92" s="1"/>
    </row>
    <row r="93" spans="3:3" ht="12.75" customHeight="1" x14ac:dyDescent="0.3">
      <c r="C93" s="1"/>
    </row>
    <row r="94" spans="3:3" ht="12.75" customHeight="1" x14ac:dyDescent="0.3">
      <c r="C94" s="1"/>
    </row>
    <row r="95" spans="3:3" ht="12.75" customHeight="1" x14ac:dyDescent="0.3">
      <c r="C95" s="1"/>
    </row>
    <row r="96" spans="3:3" ht="12.75" customHeight="1" x14ac:dyDescent="0.3">
      <c r="C96" s="1"/>
    </row>
    <row r="97" spans="3:3" ht="12.75" customHeight="1" x14ac:dyDescent="0.3">
      <c r="C97" s="1"/>
    </row>
    <row r="98" spans="3:3" ht="12.75" customHeight="1" x14ac:dyDescent="0.3">
      <c r="C98" s="1"/>
    </row>
    <row r="99" spans="3:3" ht="12.75" customHeight="1" x14ac:dyDescent="0.3">
      <c r="C99" s="1"/>
    </row>
    <row r="100" spans="3:3" ht="12.75" customHeight="1" x14ac:dyDescent="0.3">
      <c r="C100" s="1"/>
    </row>
    <row r="101" spans="3:3" ht="12.75" customHeight="1" x14ac:dyDescent="0.3">
      <c r="C101" s="1"/>
    </row>
    <row r="102" spans="3:3" ht="12.75" customHeight="1" x14ac:dyDescent="0.3">
      <c r="C102" s="1"/>
    </row>
    <row r="103" spans="3:3" ht="12.75" customHeight="1" x14ac:dyDescent="0.3">
      <c r="C103" s="1"/>
    </row>
    <row r="104" spans="3:3" ht="12.75" customHeight="1" x14ac:dyDescent="0.3">
      <c r="C104" s="1"/>
    </row>
    <row r="105" spans="3:3" ht="12.75" customHeight="1" x14ac:dyDescent="0.3">
      <c r="C105" s="1"/>
    </row>
    <row r="106" spans="3:3" ht="12.75" customHeight="1" x14ac:dyDescent="0.3">
      <c r="C106" s="1"/>
    </row>
    <row r="107" spans="3:3" ht="12.75" customHeight="1" x14ac:dyDescent="0.3">
      <c r="C107" s="1"/>
    </row>
    <row r="108" spans="3:3" ht="12.75" customHeight="1" x14ac:dyDescent="0.3">
      <c r="C108" s="1"/>
    </row>
    <row r="109" spans="3:3" ht="12.75" customHeight="1" x14ac:dyDescent="0.3">
      <c r="C109" s="1"/>
    </row>
    <row r="110" spans="3:3" ht="12.75" customHeight="1" x14ac:dyDescent="0.3">
      <c r="C110" s="1"/>
    </row>
    <row r="111" spans="3:3" ht="12.75" customHeight="1" x14ac:dyDescent="0.3">
      <c r="C111" s="1"/>
    </row>
    <row r="112" spans="3:3" ht="12.75" customHeight="1" x14ac:dyDescent="0.3">
      <c r="C112" s="1"/>
    </row>
    <row r="113" spans="3:3" ht="12.75" customHeight="1" x14ac:dyDescent="0.3">
      <c r="C113" s="1"/>
    </row>
    <row r="114" spans="3:3" ht="12.75" customHeight="1" x14ac:dyDescent="0.3">
      <c r="C114" s="1"/>
    </row>
    <row r="115" spans="3:3" ht="12.75" customHeight="1" x14ac:dyDescent="0.3">
      <c r="C115" s="1"/>
    </row>
    <row r="116" spans="3:3" ht="12.75" customHeight="1" x14ac:dyDescent="0.3">
      <c r="C116" s="1"/>
    </row>
    <row r="117" spans="3:3" ht="12.75" customHeight="1" x14ac:dyDescent="0.3">
      <c r="C117" s="1"/>
    </row>
    <row r="118" spans="3:3" ht="12.75" customHeight="1" x14ac:dyDescent="0.3">
      <c r="C118" s="1"/>
    </row>
    <row r="119" spans="3:3" ht="12.75" customHeight="1" x14ac:dyDescent="0.3">
      <c r="C119" s="1"/>
    </row>
    <row r="120" spans="3:3" ht="12.75" customHeight="1" x14ac:dyDescent="0.3">
      <c r="C120" s="1"/>
    </row>
    <row r="121" spans="3:3" ht="12.75" customHeight="1" x14ac:dyDescent="0.3">
      <c r="C121" s="1"/>
    </row>
    <row r="122" spans="3:3" ht="12.75" customHeight="1" x14ac:dyDescent="0.3">
      <c r="C122" s="1"/>
    </row>
    <row r="123" spans="3:3" ht="12.75" customHeight="1" x14ac:dyDescent="0.3">
      <c r="C123" s="1"/>
    </row>
    <row r="124" spans="3:3" ht="12.75" customHeight="1" x14ac:dyDescent="0.3">
      <c r="C124" s="1"/>
    </row>
    <row r="125" spans="3:3" ht="12.75" customHeight="1" x14ac:dyDescent="0.3">
      <c r="C125" s="1"/>
    </row>
    <row r="126" spans="3:3" ht="12.75" customHeight="1" x14ac:dyDescent="0.3">
      <c r="C126" s="1"/>
    </row>
    <row r="127" spans="3:3" ht="12.75" customHeight="1" x14ac:dyDescent="0.3">
      <c r="C127" s="1"/>
    </row>
    <row r="128" spans="3:3" ht="12.75" customHeight="1" x14ac:dyDescent="0.3">
      <c r="C128" s="1"/>
    </row>
    <row r="129" spans="3:3" ht="12.75" customHeight="1" x14ac:dyDescent="0.3">
      <c r="C129" s="1"/>
    </row>
    <row r="130" spans="3:3" ht="12.75" customHeight="1" x14ac:dyDescent="0.3">
      <c r="C130" s="1"/>
    </row>
    <row r="131" spans="3:3" ht="12.75" customHeight="1" x14ac:dyDescent="0.3">
      <c r="C131" s="1"/>
    </row>
    <row r="132" spans="3:3" ht="12.75" customHeight="1" x14ac:dyDescent="0.3">
      <c r="C132" s="1"/>
    </row>
    <row r="133" spans="3:3" ht="12.75" customHeight="1" x14ac:dyDescent="0.3">
      <c r="C133" s="1"/>
    </row>
    <row r="134" spans="3:3" ht="12.75" customHeight="1" x14ac:dyDescent="0.3">
      <c r="C134" s="1"/>
    </row>
    <row r="135" spans="3:3" ht="12.75" customHeight="1" x14ac:dyDescent="0.3">
      <c r="C135" s="1"/>
    </row>
    <row r="136" spans="3:3" ht="12.75" customHeight="1" x14ac:dyDescent="0.3">
      <c r="C136" s="1"/>
    </row>
    <row r="137" spans="3:3" ht="12.75" customHeight="1" x14ac:dyDescent="0.3">
      <c r="C137" s="1"/>
    </row>
    <row r="138" spans="3:3" ht="12.75" customHeight="1" x14ac:dyDescent="0.3">
      <c r="C138" s="1"/>
    </row>
    <row r="139" spans="3:3" ht="12.75" customHeight="1" x14ac:dyDescent="0.3">
      <c r="C139" s="1"/>
    </row>
    <row r="140" spans="3:3" ht="12.75" customHeight="1" x14ac:dyDescent="0.3">
      <c r="C140" s="1"/>
    </row>
    <row r="141" spans="3:3" ht="12.75" customHeight="1" x14ac:dyDescent="0.3">
      <c r="C141" s="1"/>
    </row>
    <row r="142" spans="3:3" ht="12.75" customHeight="1" x14ac:dyDescent="0.3">
      <c r="C142" s="1"/>
    </row>
    <row r="143" spans="3:3" ht="12.75" customHeight="1" x14ac:dyDescent="0.3">
      <c r="C143" s="1"/>
    </row>
    <row r="144" spans="3:3" ht="12.75" customHeight="1" x14ac:dyDescent="0.3">
      <c r="C144" s="1"/>
    </row>
    <row r="145" spans="3:3" ht="12.75" customHeight="1" x14ac:dyDescent="0.3">
      <c r="C145" s="1"/>
    </row>
    <row r="146" spans="3:3" ht="12.75" customHeight="1" x14ac:dyDescent="0.3">
      <c r="C146" s="1"/>
    </row>
    <row r="147" spans="3:3" ht="12.75" customHeight="1" x14ac:dyDescent="0.3">
      <c r="C147" s="1"/>
    </row>
    <row r="148" spans="3:3" ht="12.75" customHeight="1" x14ac:dyDescent="0.3">
      <c r="C148" s="1"/>
    </row>
    <row r="149" spans="3:3" ht="12.75" customHeight="1" x14ac:dyDescent="0.3">
      <c r="C149" s="1"/>
    </row>
    <row r="150" spans="3:3" ht="12.75" customHeight="1" x14ac:dyDescent="0.3">
      <c r="C150" s="1"/>
    </row>
    <row r="151" spans="3:3" ht="12.75" customHeight="1" x14ac:dyDescent="0.3">
      <c r="C151" s="1"/>
    </row>
    <row r="152" spans="3:3" ht="12.75" customHeight="1" x14ac:dyDescent="0.3">
      <c r="C152" s="1"/>
    </row>
    <row r="153" spans="3:3" ht="12.75" customHeight="1" x14ac:dyDescent="0.3">
      <c r="C153" s="1"/>
    </row>
    <row r="154" spans="3:3" ht="12.75" customHeight="1" x14ac:dyDescent="0.3">
      <c r="C154" s="1"/>
    </row>
    <row r="155" spans="3:3" ht="12.75" customHeight="1" x14ac:dyDescent="0.3">
      <c r="C155" s="1"/>
    </row>
    <row r="156" spans="3:3" ht="12.75" customHeight="1" x14ac:dyDescent="0.3">
      <c r="C156" s="1"/>
    </row>
    <row r="157" spans="3:3" ht="12.75" customHeight="1" x14ac:dyDescent="0.3">
      <c r="C157" s="1"/>
    </row>
    <row r="158" spans="3:3" ht="12.75" customHeight="1" x14ac:dyDescent="0.3">
      <c r="C158" s="1"/>
    </row>
    <row r="159" spans="3:3" ht="12.75" customHeight="1" x14ac:dyDescent="0.3">
      <c r="C159" s="1"/>
    </row>
    <row r="160" spans="3:3" ht="12.75" customHeight="1" x14ac:dyDescent="0.3">
      <c r="C160" s="1"/>
    </row>
    <row r="161" spans="3:3" ht="12.75" customHeight="1" x14ac:dyDescent="0.3">
      <c r="C161" s="1"/>
    </row>
    <row r="162" spans="3:3" ht="12.75" customHeight="1" x14ac:dyDescent="0.3">
      <c r="C162" s="1"/>
    </row>
    <row r="163" spans="3:3" ht="12.75" customHeight="1" x14ac:dyDescent="0.3">
      <c r="C163" s="1"/>
    </row>
    <row r="164" spans="3:3" ht="12.75" customHeight="1" x14ac:dyDescent="0.3">
      <c r="C164" s="1"/>
    </row>
    <row r="165" spans="3:3" ht="12.75" customHeight="1" x14ac:dyDescent="0.3">
      <c r="C165" s="1"/>
    </row>
    <row r="166" spans="3:3" ht="12.75" customHeight="1" x14ac:dyDescent="0.3">
      <c r="C166" s="1"/>
    </row>
    <row r="167" spans="3:3" ht="12.75" customHeight="1" x14ac:dyDescent="0.3">
      <c r="C167" s="1"/>
    </row>
    <row r="168" spans="3:3" ht="12.75" customHeight="1" x14ac:dyDescent="0.3">
      <c r="C168" s="1"/>
    </row>
    <row r="169" spans="3:3" ht="12.75" customHeight="1" x14ac:dyDescent="0.3">
      <c r="C169" s="1"/>
    </row>
    <row r="170" spans="3:3" ht="12.75" customHeight="1" x14ac:dyDescent="0.3">
      <c r="C170" s="1"/>
    </row>
    <row r="171" spans="3:3" ht="12.75" customHeight="1" x14ac:dyDescent="0.3">
      <c r="C171" s="1"/>
    </row>
    <row r="172" spans="3:3" ht="12.75" customHeight="1" x14ac:dyDescent="0.3">
      <c r="C172" s="1"/>
    </row>
    <row r="173" spans="3:3" ht="12.75" customHeight="1" x14ac:dyDescent="0.3">
      <c r="C173" s="1"/>
    </row>
    <row r="174" spans="3:3" ht="12.75" customHeight="1" x14ac:dyDescent="0.3">
      <c r="C174" s="1"/>
    </row>
    <row r="175" spans="3:3" ht="12.75" customHeight="1" x14ac:dyDescent="0.3">
      <c r="C175" s="1"/>
    </row>
    <row r="176" spans="3:3" ht="12.75" customHeight="1" x14ac:dyDescent="0.3">
      <c r="C176" s="1"/>
    </row>
    <row r="177" spans="3:3" ht="12.75" customHeight="1" x14ac:dyDescent="0.3">
      <c r="C177" s="1"/>
    </row>
    <row r="178" spans="3:3" ht="12.75" customHeight="1" x14ac:dyDescent="0.3">
      <c r="C178" s="1"/>
    </row>
    <row r="179" spans="3:3" ht="12.75" customHeight="1" x14ac:dyDescent="0.3">
      <c r="C179" s="1"/>
    </row>
    <row r="180" spans="3:3" ht="12.75" customHeight="1" x14ac:dyDescent="0.3">
      <c r="C180" s="1"/>
    </row>
    <row r="181" spans="3:3" ht="12.75" customHeight="1" x14ac:dyDescent="0.3">
      <c r="C181" s="1"/>
    </row>
    <row r="182" spans="3:3" ht="12.75" customHeight="1" x14ac:dyDescent="0.3">
      <c r="C182" s="1"/>
    </row>
    <row r="183" spans="3:3" ht="12.75" customHeight="1" x14ac:dyDescent="0.3">
      <c r="C183" s="1"/>
    </row>
    <row r="184" spans="3:3" ht="12.75" customHeight="1" x14ac:dyDescent="0.3">
      <c r="C184" s="1"/>
    </row>
    <row r="185" spans="3:3" ht="12.75" customHeight="1" x14ac:dyDescent="0.3">
      <c r="C185" s="1"/>
    </row>
    <row r="186" spans="3:3" ht="12.75" customHeight="1" x14ac:dyDescent="0.3">
      <c r="C186" s="1"/>
    </row>
    <row r="187" spans="3:3" ht="12.75" customHeight="1" x14ac:dyDescent="0.3">
      <c r="C187" s="1"/>
    </row>
    <row r="188" spans="3:3" ht="12.75" customHeight="1" x14ac:dyDescent="0.3">
      <c r="C188" s="1"/>
    </row>
    <row r="189" spans="3:3" ht="12.75" customHeight="1" x14ac:dyDescent="0.3">
      <c r="C189" s="1"/>
    </row>
    <row r="190" spans="3:3" ht="12.75" customHeight="1" x14ac:dyDescent="0.3">
      <c r="C190" s="1"/>
    </row>
    <row r="191" spans="3:3" ht="12.75" customHeight="1" x14ac:dyDescent="0.3">
      <c r="C191" s="1"/>
    </row>
    <row r="192" spans="3:3" ht="12.75" customHeight="1" x14ac:dyDescent="0.3">
      <c r="C192" s="1"/>
    </row>
    <row r="193" spans="3:3" ht="12.75" customHeight="1" x14ac:dyDescent="0.3">
      <c r="C193" s="1"/>
    </row>
    <row r="194" spans="3:3" ht="12.75" customHeight="1" x14ac:dyDescent="0.3">
      <c r="C194" s="1"/>
    </row>
    <row r="195" spans="3:3" ht="12.75" customHeight="1" x14ac:dyDescent="0.3">
      <c r="C195" s="1"/>
    </row>
    <row r="196" spans="3:3" ht="12.75" customHeight="1" x14ac:dyDescent="0.3">
      <c r="C196" s="1"/>
    </row>
    <row r="197" spans="3:3" ht="12.75" customHeight="1" x14ac:dyDescent="0.3">
      <c r="C197" s="1"/>
    </row>
    <row r="198" spans="3:3" ht="12.75" customHeight="1" x14ac:dyDescent="0.3">
      <c r="C198" s="1"/>
    </row>
    <row r="199" spans="3:3" ht="12.75" customHeight="1" x14ac:dyDescent="0.3">
      <c r="C199" s="1"/>
    </row>
    <row r="200" spans="3:3" ht="12.75" customHeight="1" x14ac:dyDescent="0.3">
      <c r="C200" s="1"/>
    </row>
    <row r="201" spans="3:3" ht="12.75" customHeight="1" x14ac:dyDescent="0.3">
      <c r="C201" s="1"/>
    </row>
    <row r="202" spans="3:3" ht="12.75" customHeight="1" x14ac:dyDescent="0.3">
      <c r="C202" s="1"/>
    </row>
    <row r="203" spans="3:3" ht="12.75" customHeight="1" x14ac:dyDescent="0.3">
      <c r="C203" s="1"/>
    </row>
    <row r="204" spans="3:3" ht="12.75" customHeight="1" x14ac:dyDescent="0.3">
      <c r="C204" s="1"/>
    </row>
    <row r="205" spans="3:3" ht="12.75" customHeight="1" x14ac:dyDescent="0.3">
      <c r="C205" s="1"/>
    </row>
    <row r="206" spans="3:3" ht="12.75" customHeight="1" x14ac:dyDescent="0.3">
      <c r="C206" s="1"/>
    </row>
    <row r="207" spans="3:3" ht="12.75" customHeight="1" x14ac:dyDescent="0.3">
      <c r="C207" s="1"/>
    </row>
    <row r="208" spans="3:3" ht="12.75" customHeight="1" x14ac:dyDescent="0.3">
      <c r="C208" s="1"/>
    </row>
    <row r="209" spans="3:3" ht="12.75" customHeight="1" x14ac:dyDescent="0.3">
      <c r="C209" s="1"/>
    </row>
    <row r="210" spans="3:3" ht="12.75" customHeight="1" x14ac:dyDescent="0.3">
      <c r="C210" s="1"/>
    </row>
    <row r="211" spans="3:3" ht="12.75" customHeight="1" x14ac:dyDescent="0.3">
      <c r="C211" s="1"/>
    </row>
    <row r="212" spans="3:3" ht="12.75" customHeight="1" x14ac:dyDescent="0.3">
      <c r="C212" s="1"/>
    </row>
    <row r="213" spans="3:3" ht="12.75" customHeight="1" x14ac:dyDescent="0.3">
      <c r="C213" s="1"/>
    </row>
    <row r="214" spans="3:3" ht="12.75" customHeight="1" x14ac:dyDescent="0.3">
      <c r="C214" s="1"/>
    </row>
    <row r="215" spans="3:3" ht="12.75" customHeight="1" x14ac:dyDescent="0.3">
      <c r="C215" s="1"/>
    </row>
    <row r="216" spans="3:3" ht="12.75" customHeight="1" x14ac:dyDescent="0.3">
      <c r="C216" s="1"/>
    </row>
    <row r="217" spans="3:3" ht="12.75" customHeight="1" x14ac:dyDescent="0.3">
      <c r="C217" s="1"/>
    </row>
    <row r="218" spans="3:3" ht="12.75" customHeight="1" x14ac:dyDescent="0.3">
      <c r="C218" s="1"/>
    </row>
    <row r="219" spans="3:3" ht="12.75" customHeight="1" x14ac:dyDescent="0.3">
      <c r="C219" s="1"/>
    </row>
    <row r="220" spans="3:3" ht="12.75" customHeight="1" x14ac:dyDescent="0.3">
      <c r="C220" s="1"/>
    </row>
    <row r="221" spans="3:3" ht="12.75" customHeight="1" x14ac:dyDescent="0.3">
      <c r="C221" s="1"/>
    </row>
    <row r="222" spans="3:3" ht="12.75" customHeight="1" x14ac:dyDescent="0.3">
      <c r="C222" s="1"/>
    </row>
    <row r="223" spans="3:3" ht="12.75" customHeight="1" x14ac:dyDescent="0.3">
      <c r="C223" s="1"/>
    </row>
    <row r="224" spans="3:3" ht="12.75" customHeight="1" x14ac:dyDescent="0.3">
      <c r="C224" s="1"/>
    </row>
    <row r="225" spans="3:3" ht="12.75" customHeight="1" x14ac:dyDescent="0.3">
      <c r="C225" s="1"/>
    </row>
    <row r="226" spans="3:3" ht="12.75" customHeight="1" x14ac:dyDescent="0.3">
      <c r="C226" s="1"/>
    </row>
    <row r="227" spans="3:3" ht="12.75" customHeight="1" x14ac:dyDescent="0.3">
      <c r="C227" s="1"/>
    </row>
    <row r="228" spans="3:3" ht="12.75" customHeight="1" x14ac:dyDescent="0.3">
      <c r="C228" s="1"/>
    </row>
    <row r="229" spans="3:3" ht="12.75" customHeight="1" x14ac:dyDescent="0.3">
      <c r="C229" s="1"/>
    </row>
    <row r="230" spans="3:3" ht="12.75" customHeight="1" x14ac:dyDescent="0.3">
      <c r="C230" s="1"/>
    </row>
    <row r="231" spans="3:3" ht="12.75" customHeight="1" x14ac:dyDescent="0.3">
      <c r="C231" s="1"/>
    </row>
    <row r="232" spans="3:3" ht="12.75" customHeight="1" x14ac:dyDescent="0.3">
      <c r="C232" s="1"/>
    </row>
    <row r="233" spans="3:3" ht="12.75" customHeight="1" x14ac:dyDescent="0.3">
      <c r="C233" s="1"/>
    </row>
    <row r="234" spans="3:3" ht="12.75" customHeight="1" x14ac:dyDescent="0.3">
      <c r="C234" s="1"/>
    </row>
    <row r="235" spans="3:3" ht="12.75" customHeight="1" x14ac:dyDescent="0.3">
      <c r="C235" s="1"/>
    </row>
    <row r="236" spans="3:3" ht="12.75" customHeight="1" x14ac:dyDescent="0.3">
      <c r="C236" s="1"/>
    </row>
    <row r="237" spans="3:3" ht="12.75" customHeight="1" x14ac:dyDescent="0.3">
      <c r="C237" s="1"/>
    </row>
    <row r="238" spans="3:3" ht="12.75" customHeight="1" x14ac:dyDescent="0.3">
      <c r="C238" s="1"/>
    </row>
    <row r="239" spans="3:3" ht="12.75" customHeight="1" x14ac:dyDescent="0.3">
      <c r="C239" s="1"/>
    </row>
    <row r="240" spans="3:3" ht="12.75" customHeight="1" x14ac:dyDescent="0.3">
      <c r="C240" s="1"/>
    </row>
    <row r="241" spans="3:3" ht="12.75" customHeight="1" x14ac:dyDescent="0.3">
      <c r="C241" s="1"/>
    </row>
    <row r="242" spans="3:3" ht="12.75" customHeight="1" x14ac:dyDescent="0.3">
      <c r="C242" s="1"/>
    </row>
    <row r="243" spans="3:3" ht="12.75" customHeight="1" x14ac:dyDescent="0.3">
      <c r="C243" s="1"/>
    </row>
    <row r="244" spans="3:3" ht="12.75" customHeight="1" x14ac:dyDescent="0.3">
      <c r="C244" s="1"/>
    </row>
    <row r="245" spans="3:3" ht="12.75" customHeight="1" x14ac:dyDescent="0.3">
      <c r="C245" s="1"/>
    </row>
    <row r="246" spans="3:3" ht="12.75" customHeight="1" x14ac:dyDescent="0.3">
      <c r="C246" s="1"/>
    </row>
    <row r="247" spans="3:3" ht="12.75" customHeight="1" x14ac:dyDescent="0.3">
      <c r="C247" s="1"/>
    </row>
    <row r="248" spans="3:3" ht="12.75" customHeight="1" x14ac:dyDescent="0.3">
      <c r="C248" s="1"/>
    </row>
    <row r="249" spans="3:3" ht="12.75" customHeight="1" x14ac:dyDescent="0.3">
      <c r="C249" s="1"/>
    </row>
    <row r="250" spans="3:3" ht="12.75" customHeight="1" x14ac:dyDescent="0.3">
      <c r="C250" s="1"/>
    </row>
    <row r="251" spans="3:3" ht="12.75" customHeight="1" x14ac:dyDescent="0.3">
      <c r="C251" s="1"/>
    </row>
    <row r="252" spans="3:3" ht="12.75" customHeight="1" x14ac:dyDescent="0.3">
      <c r="C252" s="1"/>
    </row>
    <row r="253" spans="3:3" ht="12.75" customHeight="1" x14ac:dyDescent="0.3">
      <c r="C253" s="1"/>
    </row>
    <row r="254" spans="3:3" ht="12.75" customHeight="1" x14ac:dyDescent="0.3">
      <c r="C254" s="1"/>
    </row>
    <row r="255" spans="3:3" ht="12.75" customHeight="1" x14ac:dyDescent="0.3">
      <c r="C255" s="1"/>
    </row>
    <row r="256" spans="3:3" ht="12.75" customHeight="1" x14ac:dyDescent="0.3">
      <c r="C256" s="1"/>
    </row>
    <row r="257" spans="3:3" ht="12.75" customHeight="1" x14ac:dyDescent="0.3">
      <c r="C257" s="1"/>
    </row>
    <row r="258" spans="3:3" ht="12.75" customHeight="1" x14ac:dyDescent="0.3">
      <c r="C258" s="1"/>
    </row>
    <row r="259" spans="3:3" ht="12.75" customHeight="1" x14ac:dyDescent="0.3">
      <c r="C259" s="1"/>
    </row>
    <row r="260" spans="3:3" ht="12.75" customHeight="1" x14ac:dyDescent="0.3">
      <c r="C260" s="1"/>
    </row>
    <row r="261" spans="3:3" ht="12.75" customHeight="1" x14ac:dyDescent="0.3">
      <c r="C261" s="1"/>
    </row>
    <row r="262" spans="3:3" ht="12.75" customHeight="1" x14ac:dyDescent="0.3">
      <c r="C262" s="1"/>
    </row>
    <row r="263" spans="3:3" ht="12.75" customHeight="1" x14ac:dyDescent="0.3">
      <c r="C263" s="1"/>
    </row>
    <row r="264" spans="3:3" ht="12.75" customHeight="1" x14ac:dyDescent="0.3">
      <c r="C264" s="1"/>
    </row>
    <row r="265" spans="3:3" ht="12.75" customHeight="1" x14ac:dyDescent="0.3">
      <c r="C265" s="1"/>
    </row>
    <row r="266" spans="3:3" ht="12.75" customHeight="1" x14ac:dyDescent="0.3">
      <c r="C266" s="1"/>
    </row>
    <row r="267" spans="3:3" ht="12.75" customHeight="1" x14ac:dyDescent="0.3">
      <c r="C267" s="1"/>
    </row>
    <row r="268" spans="3:3" ht="12.75" customHeight="1" x14ac:dyDescent="0.3">
      <c r="C268" s="1"/>
    </row>
    <row r="269" spans="3:3" ht="12.75" customHeight="1" x14ac:dyDescent="0.3">
      <c r="C269" s="1"/>
    </row>
    <row r="270" spans="3:3" ht="12.75" customHeight="1" x14ac:dyDescent="0.3">
      <c r="C270" s="1"/>
    </row>
    <row r="271" spans="3:3" ht="12.75" customHeight="1" x14ac:dyDescent="0.3">
      <c r="C271" s="1"/>
    </row>
    <row r="272" spans="3:3" ht="12.75" customHeight="1" x14ac:dyDescent="0.3">
      <c r="C272" s="1"/>
    </row>
    <row r="273" spans="3:3" ht="12.75" customHeight="1" x14ac:dyDescent="0.3">
      <c r="C273" s="1"/>
    </row>
    <row r="274" spans="3:3" ht="12.75" customHeight="1" x14ac:dyDescent="0.3">
      <c r="C274" s="1"/>
    </row>
    <row r="275" spans="3:3" ht="12.75" customHeight="1" x14ac:dyDescent="0.3">
      <c r="C275" s="1"/>
    </row>
    <row r="276" spans="3:3" ht="12.75" customHeight="1" x14ac:dyDescent="0.3">
      <c r="C276" s="1"/>
    </row>
    <row r="277" spans="3:3" ht="12.75" customHeight="1" x14ac:dyDescent="0.3">
      <c r="C277" s="1"/>
    </row>
    <row r="278" spans="3:3" ht="12.75" customHeight="1" x14ac:dyDescent="0.3">
      <c r="C278" s="1"/>
    </row>
    <row r="279" spans="3:3" ht="12.75" customHeight="1" x14ac:dyDescent="0.3">
      <c r="C279" s="1"/>
    </row>
    <row r="280" spans="3:3" ht="12.75" customHeight="1" x14ac:dyDescent="0.3">
      <c r="C280" s="1"/>
    </row>
    <row r="281" spans="3:3" ht="12.75" customHeight="1" x14ac:dyDescent="0.3">
      <c r="C281" s="1"/>
    </row>
    <row r="282" spans="3:3" ht="12.75" customHeight="1" x14ac:dyDescent="0.3">
      <c r="C282" s="1"/>
    </row>
    <row r="283" spans="3:3" ht="12.75" customHeight="1" x14ac:dyDescent="0.3">
      <c r="C283" s="1"/>
    </row>
    <row r="284" spans="3:3" ht="12.75" customHeight="1" x14ac:dyDescent="0.3">
      <c r="C284" s="1"/>
    </row>
    <row r="285" spans="3:3" ht="12.75" customHeight="1" x14ac:dyDescent="0.3">
      <c r="C285" s="1"/>
    </row>
    <row r="286" spans="3:3" ht="12.75" customHeight="1" x14ac:dyDescent="0.3">
      <c r="C286" s="1"/>
    </row>
    <row r="287" spans="3:3" ht="12.75" customHeight="1" x14ac:dyDescent="0.3">
      <c r="C287" s="1"/>
    </row>
    <row r="288" spans="3:3" ht="12.75" customHeight="1" x14ac:dyDescent="0.3">
      <c r="C288" s="1"/>
    </row>
    <row r="289" spans="3:3" ht="12.75" customHeight="1" x14ac:dyDescent="0.3">
      <c r="C289" s="1"/>
    </row>
    <row r="290" spans="3:3" ht="12.75" customHeight="1" x14ac:dyDescent="0.3">
      <c r="C290" s="1"/>
    </row>
    <row r="291" spans="3:3" ht="12.75" customHeight="1" x14ac:dyDescent="0.3">
      <c r="C291" s="1"/>
    </row>
    <row r="292" spans="3:3" ht="12.75" customHeight="1" x14ac:dyDescent="0.3">
      <c r="C292" s="1"/>
    </row>
    <row r="293" spans="3:3" ht="12.75" customHeight="1" x14ac:dyDescent="0.3">
      <c r="C293" s="1"/>
    </row>
    <row r="294" spans="3:3" ht="12.75" customHeight="1" x14ac:dyDescent="0.3">
      <c r="C294" s="1"/>
    </row>
    <row r="295" spans="3:3" ht="12.75" customHeight="1" x14ac:dyDescent="0.3">
      <c r="C295" s="1"/>
    </row>
    <row r="296" spans="3:3" ht="12.75" customHeight="1" x14ac:dyDescent="0.3">
      <c r="C296" s="1"/>
    </row>
    <row r="297" spans="3:3" ht="12.75" customHeight="1" x14ac:dyDescent="0.3">
      <c r="C297" s="1"/>
    </row>
    <row r="298" spans="3:3" ht="12.75" customHeight="1" x14ac:dyDescent="0.3">
      <c r="C298" s="1"/>
    </row>
    <row r="299" spans="3:3" ht="12.75" customHeight="1" x14ac:dyDescent="0.3">
      <c r="C299" s="1"/>
    </row>
    <row r="300" spans="3:3" ht="12.75" customHeight="1" x14ac:dyDescent="0.3">
      <c r="C300" s="1"/>
    </row>
    <row r="301" spans="3:3" ht="12.75" customHeight="1" x14ac:dyDescent="0.3">
      <c r="C301" s="1"/>
    </row>
    <row r="302" spans="3:3" ht="12.75" customHeight="1" x14ac:dyDescent="0.3">
      <c r="C302" s="1"/>
    </row>
    <row r="303" spans="3:3" ht="12.75" customHeight="1" x14ac:dyDescent="0.3">
      <c r="C303" s="1"/>
    </row>
    <row r="304" spans="3:3" ht="12.75" customHeight="1" x14ac:dyDescent="0.3">
      <c r="C304" s="1"/>
    </row>
    <row r="305" spans="3:3" ht="12.75" customHeight="1" x14ac:dyDescent="0.3">
      <c r="C305" s="1"/>
    </row>
    <row r="306" spans="3:3" ht="12.75" customHeight="1" x14ac:dyDescent="0.3">
      <c r="C306" s="1"/>
    </row>
    <row r="307" spans="3:3" ht="12.75" customHeight="1" x14ac:dyDescent="0.3">
      <c r="C307" s="1"/>
    </row>
    <row r="308" spans="3:3" ht="12.75" customHeight="1" x14ac:dyDescent="0.3">
      <c r="C308" s="1"/>
    </row>
    <row r="309" spans="3:3" ht="12.75" customHeight="1" x14ac:dyDescent="0.3">
      <c r="C309" s="1"/>
    </row>
    <row r="310" spans="3:3" ht="12.75" customHeight="1" x14ac:dyDescent="0.3">
      <c r="C310" s="1"/>
    </row>
    <row r="311" spans="3:3" ht="12.75" customHeight="1" x14ac:dyDescent="0.3">
      <c r="C311" s="1"/>
    </row>
    <row r="312" spans="3:3" ht="12.75" customHeight="1" x14ac:dyDescent="0.3">
      <c r="C312" s="1"/>
    </row>
    <row r="313" spans="3:3" ht="12.75" customHeight="1" x14ac:dyDescent="0.3">
      <c r="C313" s="1"/>
    </row>
    <row r="314" spans="3:3" ht="12.75" customHeight="1" x14ac:dyDescent="0.3">
      <c r="C314" s="1"/>
    </row>
    <row r="315" spans="3:3" ht="12.75" customHeight="1" x14ac:dyDescent="0.3">
      <c r="C315" s="1"/>
    </row>
    <row r="316" spans="3:3" ht="12.75" customHeight="1" x14ac:dyDescent="0.3">
      <c r="C316" s="1"/>
    </row>
    <row r="317" spans="3:3" ht="12.75" customHeight="1" x14ac:dyDescent="0.3">
      <c r="C317" s="1"/>
    </row>
    <row r="318" spans="3:3" ht="12.75" customHeight="1" x14ac:dyDescent="0.3">
      <c r="C318" s="1"/>
    </row>
    <row r="319" spans="3:3" ht="12.75" customHeight="1" x14ac:dyDescent="0.3">
      <c r="C319" s="1"/>
    </row>
    <row r="320" spans="3:3" ht="12.75" customHeight="1" x14ac:dyDescent="0.3">
      <c r="C320" s="1"/>
    </row>
    <row r="321" spans="3:3" ht="12.75" customHeight="1" x14ac:dyDescent="0.3">
      <c r="C321" s="1"/>
    </row>
    <row r="322" spans="3:3" ht="12.75" customHeight="1" x14ac:dyDescent="0.3">
      <c r="C322" s="1"/>
    </row>
    <row r="323" spans="3:3" ht="12.75" customHeight="1" x14ac:dyDescent="0.3">
      <c r="C323" s="1"/>
    </row>
    <row r="324" spans="3:3" ht="12.75" customHeight="1" x14ac:dyDescent="0.3">
      <c r="C324" s="1"/>
    </row>
    <row r="325" spans="3:3" ht="12.75" customHeight="1" x14ac:dyDescent="0.3">
      <c r="C325" s="1"/>
    </row>
    <row r="326" spans="3:3" ht="12.75" customHeight="1" x14ac:dyDescent="0.3">
      <c r="C326" s="1"/>
    </row>
    <row r="327" spans="3:3" ht="12.75" customHeight="1" x14ac:dyDescent="0.3">
      <c r="C327" s="1"/>
    </row>
    <row r="328" spans="3:3" ht="12.75" customHeight="1" x14ac:dyDescent="0.3">
      <c r="C328" s="1"/>
    </row>
    <row r="329" spans="3:3" ht="12.75" customHeight="1" x14ac:dyDescent="0.3">
      <c r="C329" s="1"/>
    </row>
    <row r="330" spans="3:3" ht="12.75" customHeight="1" x14ac:dyDescent="0.3">
      <c r="C330" s="1"/>
    </row>
    <row r="331" spans="3:3" ht="12.75" customHeight="1" x14ac:dyDescent="0.3">
      <c r="C331" s="1"/>
    </row>
    <row r="332" spans="3:3" ht="12.75" customHeight="1" x14ac:dyDescent="0.3">
      <c r="C332" s="1"/>
    </row>
    <row r="333" spans="3:3" ht="12.75" customHeight="1" x14ac:dyDescent="0.3">
      <c r="C333" s="1"/>
    </row>
    <row r="334" spans="3:3" ht="12.75" customHeight="1" x14ac:dyDescent="0.3">
      <c r="C334" s="1"/>
    </row>
    <row r="335" spans="3:3" ht="12.75" customHeight="1" x14ac:dyDescent="0.3">
      <c r="C335" s="1"/>
    </row>
    <row r="336" spans="3:3" ht="12.75" customHeight="1" x14ac:dyDescent="0.3">
      <c r="C336" s="1"/>
    </row>
    <row r="337" spans="3:3" ht="12.75" customHeight="1" x14ac:dyDescent="0.3">
      <c r="C337" s="1"/>
    </row>
    <row r="338" spans="3:3" ht="12.75" customHeight="1" x14ac:dyDescent="0.3">
      <c r="C338" s="1"/>
    </row>
    <row r="339" spans="3:3" ht="12.75" customHeight="1" x14ac:dyDescent="0.3">
      <c r="C339" s="1"/>
    </row>
    <row r="340" spans="3:3" ht="12.75" customHeight="1" x14ac:dyDescent="0.3">
      <c r="C340" s="1"/>
    </row>
    <row r="341" spans="3:3" ht="12.75" customHeight="1" x14ac:dyDescent="0.3">
      <c r="C341" s="1"/>
    </row>
    <row r="342" spans="3:3" ht="12.75" customHeight="1" x14ac:dyDescent="0.3">
      <c r="C342" s="1"/>
    </row>
    <row r="343" spans="3:3" ht="12.75" customHeight="1" x14ac:dyDescent="0.3">
      <c r="C343" s="1"/>
    </row>
    <row r="344" spans="3:3" ht="12.75" customHeight="1" x14ac:dyDescent="0.3">
      <c r="C344" s="1"/>
    </row>
    <row r="345" spans="3:3" ht="12.75" customHeight="1" x14ac:dyDescent="0.3">
      <c r="C345" s="1"/>
    </row>
    <row r="346" spans="3:3" ht="12.75" customHeight="1" x14ac:dyDescent="0.3">
      <c r="C346" s="1"/>
    </row>
    <row r="347" spans="3:3" ht="12.75" customHeight="1" x14ac:dyDescent="0.3">
      <c r="C347" s="1"/>
    </row>
    <row r="348" spans="3:3" ht="12.75" customHeight="1" x14ac:dyDescent="0.3">
      <c r="C348" s="1"/>
    </row>
    <row r="349" spans="3:3" ht="12.75" customHeight="1" x14ac:dyDescent="0.3">
      <c r="C349" s="1"/>
    </row>
    <row r="350" spans="3:3" ht="12.75" customHeight="1" x14ac:dyDescent="0.3">
      <c r="C350" s="1"/>
    </row>
    <row r="351" spans="3:3" ht="12.75" customHeight="1" x14ac:dyDescent="0.3">
      <c r="C351" s="1"/>
    </row>
    <row r="352" spans="3:3" ht="12.75" customHeight="1" x14ac:dyDescent="0.3">
      <c r="C352" s="1"/>
    </row>
    <row r="353" spans="3:3" ht="12.75" customHeight="1" x14ac:dyDescent="0.3">
      <c r="C353" s="1"/>
    </row>
    <row r="354" spans="3:3" ht="12.75" customHeight="1" x14ac:dyDescent="0.3">
      <c r="C354" s="1"/>
    </row>
    <row r="355" spans="3:3" ht="12.75" customHeight="1" x14ac:dyDescent="0.3">
      <c r="C355" s="1"/>
    </row>
    <row r="356" spans="3:3" ht="12.75" customHeight="1" x14ac:dyDescent="0.3">
      <c r="C356" s="1"/>
    </row>
    <row r="357" spans="3:3" ht="12.75" customHeight="1" x14ac:dyDescent="0.3">
      <c r="C357" s="1"/>
    </row>
    <row r="358" spans="3:3" ht="12.75" customHeight="1" x14ac:dyDescent="0.3">
      <c r="C358" s="1"/>
    </row>
    <row r="359" spans="3:3" ht="12.75" customHeight="1" x14ac:dyDescent="0.3">
      <c r="C359" s="1"/>
    </row>
    <row r="360" spans="3:3" ht="12.75" customHeight="1" x14ac:dyDescent="0.3">
      <c r="C360" s="1"/>
    </row>
    <row r="361" spans="3:3" ht="12.75" customHeight="1" x14ac:dyDescent="0.3">
      <c r="C361" s="1"/>
    </row>
    <row r="362" spans="3:3" ht="12.75" customHeight="1" x14ac:dyDescent="0.3">
      <c r="C362" s="1"/>
    </row>
    <row r="363" spans="3:3" ht="12.75" customHeight="1" x14ac:dyDescent="0.3">
      <c r="C363" s="1"/>
    </row>
    <row r="364" spans="3:3" ht="12.75" customHeight="1" x14ac:dyDescent="0.3">
      <c r="C364" s="1"/>
    </row>
    <row r="365" spans="3:3" ht="12.75" customHeight="1" x14ac:dyDescent="0.3">
      <c r="C365" s="1"/>
    </row>
    <row r="366" spans="3:3" ht="12.75" customHeight="1" x14ac:dyDescent="0.3">
      <c r="C366" s="1"/>
    </row>
    <row r="367" spans="3:3" ht="12.75" customHeight="1" x14ac:dyDescent="0.3">
      <c r="C367" s="1"/>
    </row>
    <row r="368" spans="3:3" ht="12.75" customHeight="1" x14ac:dyDescent="0.3">
      <c r="C368" s="1"/>
    </row>
    <row r="369" spans="3:3" ht="12.75" customHeight="1" x14ac:dyDescent="0.3">
      <c r="C369" s="1"/>
    </row>
    <row r="370" spans="3:3" ht="12.75" customHeight="1" x14ac:dyDescent="0.3">
      <c r="C370" s="1"/>
    </row>
    <row r="371" spans="3:3" ht="12.75" customHeight="1" x14ac:dyDescent="0.3">
      <c r="C371" s="1"/>
    </row>
    <row r="372" spans="3:3" ht="12.75" customHeight="1" x14ac:dyDescent="0.3">
      <c r="C372" s="1"/>
    </row>
    <row r="373" spans="3:3" ht="12.75" customHeight="1" x14ac:dyDescent="0.3">
      <c r="C373" s="1"/>
    </row>
    <row r="374" spans="3:3" ht="12.75" customHeight="1" x14ac:dyDescent="0.3">
      <c r="C374" s="1"/>
    </row>
    <row r="375" spans="3:3" ht="12.75" customHeight="1" x14ac:dyDescent="0.3">
      <c r="C375" s="1"/>
    </row>
    <row r="376" spans="3:3" ht="12.75" customHeight="1" x14ac:dyDescent="0.3">
      <c r="C376" s="1"/>
    </row>
    <row r="377" spans="3:3" ht="12.75" customHeight="1" x14ac:dyDescent="0.3">
      <c r="C377" s="1"/>
    </row>
    <row r="378" spans="3:3" ht="12.75" customHeight="1" x14ac:dyDescent="0.3">
      <c r="C378" s="1"/>
    </row>
    <row r="379" spans="3:3" ht="12.75" customHeight="1" x14ac:dyDescent="0.3">
      <c r="C379" s="1"/>
    </row>
    <row r="380" spans="3:3" ht="12.75" customHeight="1" x14ac:dyDescent="0.3">
      <c r="C380" s="1"/>
    </row>
    <row r="381" spans="3:3" ht="12.75" customHeight="1" x14ac:dyDescent="0.3">
      <c r="C381" s="1"/>
    </row>
    <row r="382" spans="3:3" ht="12.75" customHeight="1" x14ac:dyDescent="0.3">
      <c r="C382" s="1"/>
    </row>
    <row r="383" spans="3:3" ht="12.75" customHeight="1" x14ac:dyDescent="0.3">
      <c r="C383" s="1"/>
    </row>
    <row r="384" spans="3:3" ht="12.75" customHeight="1" x14ac:dyDescent="0.3">
      <c r="C384" s="1"/>
    </row>
    <row r="385" spans="3:3" ht="12.75" customHeight="1" x14ac:dyDescent="0.3">
      <c r="C385" s="1"/>
    </row>
    <row r="386" spans="3:3" ht="12.75" customHeight="1" x14ac:dyDescent="0.3">
      <c r="C386" s="1"/>
    </row>
    <row r="387" spans="3:3" ht="12.75" customHeight="1" x14ac:dyDescent="0.3">
      <c r="C387" s="1"/>
    </row>
    <row r="388" spans="3:3" ht="12.75" customHeight="1" x14ac:dyDescent="0.3">
      <c r="C388" s="1"/>
    </row>
    <row r="389" spans="3:3" ht="12.75" customHeight="1" x14ac:dyDescent="0.3">
      <c r="C389" s="1"/>
    </row>
    <row r="390" spans="3:3" ht="12.75" customHeight="1" x14ac:dyDescent="0.3">
      <c r="C390" s="1"/>
    </row>
    <row r="391" spans="3:3" ht="12.75" customHeight="1" x14ac:dyDescent="0.3">
      <c r="C391" s="1"/>
    </row>
    <row r="392" spans="3:3" ht="12.75" customHeight="1" x14ac:dyDescent="0.3">
      <c r="C392" s="1"/>
    </row>
    <row r="393" spans="3:3" ht="12.75" customHeight="1" x14ac:dyDescent="0.3">
      <c r="C393" s="1"/>
    </row>
    <row r="394" spans="3:3" ht="12.75" customHeight="1" x14ac:dyDescent="0.3">
      <c r="C394" s="1"/>
    </row>
    <row r="395" spans="3:3" ht="12.75" customHeight="1" x14ac:dyDescent="0.3">
      <c r="C395" s="1"/>
    </row>
    <row r="396" spans="3:3" ht="12.75" customHeight="1" x14ac:dyDescent="0.3">
      <c r="C396" s="1"/>
    </row>
    <row r="397" spans="3:3" ht="12.75" customHeight="1" x14ac:dyDescent="0.3">
      <c r="C397" s="1"/>
    </row>
    <row r="398" spans="3:3" ht="12.75" customHeight="1" x14ac:dyDescent="0.3">
      <c r="C398" s="1"/>
    </row>
    <row r="399" spans="3:3" ht="12.75" customHeight="1" x14ac:dyDescent="0.3">
      <c r="C399" s="1"/>
    </row>
    <row r="400" spans="3:3" ht="12.75" customHeight="1" x14ac:dyDescent="0.3">
      <c r="C400" s="1"/>
    </row>
    <row r="401" spans="3:3" ht="12.75" customHeight="1" x14ac:dyDescent="0.3">
      <c r="C401" s="1"/>
    </row>
    <row r="402" spans="3:3" ht="12.75" customHeight="1" x14ac:dyDescent="0.3">
      <c r="C402" s="1"/>
    </row>
    <row r="403" spans="3:3" ht="12.75" customHeight="1" x14ac:dyDescent="0.3">
      <c r="C403" s="1"/>
    </row>
    <row r="404" spans="3:3" ht="12.75" customHeight="1" x14ac:dyDescent="0.3">
      <c r="C404" s="1"/>
    </row>
    <row r="405" spans="3:3" ht="12.75" customHeight="1" x14ac:dyDescent="0.3">
      <c r="C405" s="1"/>
    </row>
    <row r="406" spans="3:3" ht="12.75" customHeight="1" x14ac:dyDescent="0.3">
      <c r="C406" s="1"/>
    </row>
    <row r="407" spans="3:3" ht="12.75" customHeight="1" x14ac:dyDescent="0.3">
      <c r="C407" s="1"/>
    </row>
    <row r="408" spans="3:3" ht="12.75" customHeight="1" x14ac:dyDescent="0.3">
      <c r="C408" s="1"/>
    </row>
    <row r="409" spans="3:3" ht="12.75" customHeight="1" x14ac:dyDescent="0.3">
      <c r="C409" s="1"/>
    </row>
    <row r="410" spans="3:3" ht="12.75" customHeight="1" x14ac:dyDescent="0.3">
      <c r="C410" s="1"/>
    </row>
    <row r="411" spans="3:3" ht="12.75" customHeight="1" x14ac:dyDescent="0.3">
      <c r="C411" s="1"/>
    </row>
    <row r="412" spans="3:3" ht="12.75" customHeight="1" x14ac:dyDescent="0.3">
      <c r="C412" s="1"/>
    </row>
    <row r="413" spans="3:3" ht="12.75" customHeight="1" x14ac:dyDescent="0.3">
      <c r="C413" s="1"/>
    </row>
    <row r="414" spans="3:3" ht="12.75" customHeight="1" x14ac:dyDescent="0.3">
      <c r="C414" s="1"/>
    </row>
    <row r="415" spans="3:3" ht="12.75" customHeight="1" x14ac:dyDescent="0.3">
      <c r="C415" s="1"/>
    </row>
    <row r="416" spans="3:3" ht="12.75" customHeight="1" x14ac:dyDescent="0.3">
      <c r="C416" s="1"/>
    </row>
    <row r="417" spans="3:3" ht="12.75" customHeight="1" x14ac:dyDescent="0.3">
      <c r="C417" s="1"/>
    </row>
    <row r="418" spans="3:3" ht="12.75" customHeight="1" x14ac:dyDescent="0.3">
      <c r="C418" s="1"/>
    </row>
    <row r="419" spans="3:3" ht="12.75" customHeight="1" x14ac:dyDescent="0.3">
      <c r="C419" s="1"/>
    </row>
    <row r="420" spans="3:3" ht="12.75" customHeight="1" x14ac:dyDescent="0.3">
      <c r="C420" s="1"/>
    </row>
    <row r="421" spans="3:3" ht="12.75" customHeight="1" x14ac:dyDescent="0.3">
      <c r="C421" s="1"/>
    </row>
    <row r="422" spans="3:3" ht="12.75" customHeight="1" x14ac:dyDescent="0.3">
      <c r="C422" s="1"/>
    </row>
    <row r="423" spans="3:3" ht="12.75" customHeight="1" x14ac:dyDescent="0.3">
      <c r="C423" s="1"/>
    </row>
    <row r="424" spans="3:3" ht="12.75" customHeight="1" x14ac:dyDescent="0.3">
      <c r="C424" s="1"/>
    </row>
    <row r="425" spans="3:3" ht="12.75" customHeight="1" x14ac:dyDescent="0.3">
      <c r="C425" s="1"/>
    </row>
    <row r="426" spans="3:3" ht="12.75" customHeight="1" x14ac:dyDescent="0.3">
      <c r="C426" s="1"/>
    </row>
    <row r="427" spans="3:3" ht="12.75" customHeight="1" x14ac:dyDescent="0.3">
      <c r="C427" s="1"/>
    </row>
    <row r="428" spans="3:3" ht="12.75" customHeight="1" x14ac:dyDescent="0.3">
      <c r="C428" s="1"/>
    </row>
    <row r="429" spans="3:3" ht="12.75" customHeight="1" x14ac:dyDescent="0.3">
      <c r="C429" s="1"/>
    </row>
    <row r="430" spans="3:3" ht="12.75" customHeight="1" x14ac:dyDescent="0.3">
      <c r="C430" s="1"/>
    </row>
    <row r="431" spans="3:3" ht="12.75" customHeight="1" x14ac:dyDescent="0.3">
      <c r="C431" s="1"/>
    </row>
    <row r="432" spans="3:3" ht="12.75" customHeight="1" x14ac:dyDescent="0.3">
      <c r="C432" s="1"/>
    </row>
    <row r="433" spans="3:3" ht="12.75" customHeight="1" x14ac:dyDescent="0.3">
      <c r="C433" s="1"/>
    </row>
    <row r="434" spans="3:3" ht="12.75" customHeight="1" x14ac:dyDescent="0.3">
      <c r="C434" s="1"/>
    </row>
    <row r="435" spans="3:3" ht="12.75" customHeight="1" x14ac:dyDescent="0.3">
      <c r="C435" s="1"/>
    </row>
    <row r="436" spans="3:3" ht="12.75" customHeight="1" x14ac:dyDescent="0.3">
      <c r="C436" s="1"/>
    </row>
    <row r="437" spans="3:3" ht="12.75" customHeight="1" x14ac:dyDescent="0.3">
      <c r="C437" s="1"/>
    </row>
    <row r="438" spans="3:3" ht="12.75" customHeight="1" x14ac:dyDescent="0.3">
      <c r="C438" s="1"/>
    </row>
    <row r="439" spans="3:3" ht="12.75" customHeight="1" x14ac:dyDescent="0.3">
      <c r="C439" s="1"/>
    </row>
    <row r="440" spans="3:3" ht="12.75" customHeight="1" x14ac:dyDescent="0.3">
      <c r="C440" s="1"/>
    </row>
    <row r="441" spans="3:3" ht="12.75" customHeight="1" x14ac:dyDescent="0.3">
      <c r="C441" s="1"/>
    </row>
    <row r="442" spans="3:3" ht="12.75" customHeight="1" x14ac:dyDescent="0.3">
      <c r="C442" s="1"/>
    </row>
    <row r="443" spans="3:3" ht="12.75" customHeight="1" x14ac:dyDescent="0.3">
      <c r="C443" s="1"/>
    </row>
    <row r="444" spans="3:3" ht="12.75" customHeight="1" x14ac:dyDescent="0.3">
      <c r="C444" s="1"/>
    </row>
    <row r="445" spans="3:3" ht="12.75" customHeight="1" x14ac:dyDescent="0.3">
      <c r="C445" s="1"/>
    </row>
    <row r="446" spans="3:3" ht="12.75" customHeight="1" x14ac:dyDescent="0.3">
      <c r="C446" s="1"/>
    </row>
    <row r="447" spans="3:3" ht="12.75" customHeight="1" x14ac:dyDescent="0.3">
      <c r="C447" s="1"/>
    </row>
    <row r="448" spans="3:3" ht="12.75" customHeight="1" x14ac:dyDescent="0.3">
      <c r="C448" s="1"/>
    </row>
    <row r="449" spans="3:3" ht="12.75" customHeight="1" x14ac:dyDescent="0.3">
      <c r="C449" s="1"/>
    </row>
    <row r="450" spans="3:3" ht="12.75" customHeight="1" x14ac:dyDescent="0.3">
      <c r="C450" s="1"/>
    </row>
    <row r="451" spans="3:3" ht="12.75" customHeight="1" x14ac:dyDescent="0.3">
      <c r="C451" s="1"/>
    </row>
    <row r="452" spans="3:3" ht="12.75" customHeight="1" x14ac:dyDescent="0.3">
      <c r="C452" s="1"/>
    </row>
    <row r="453" spans="3:3" ht="12.75" customHeight="1" x14ac:dyDescent="0.3">
      <c r="C453" s="1"/>
    </row>
    <row r="454" spans="3:3" ht="12.75" customHeight="1" x14ac:dyDescent="0.3">
      <c r="C454" s="1"/>
    </row>
    <row r="455" spans="3:3" ht="12.75" customHeight="1" x14ac:dyDescent="0.3">
      <c r="C455" s="1"/>
    </row>
    <row r="456" spans="3:3" ht="12.75" customHeight="1" x14ac:dyDescent="0.3">
      <c r="C456" s="1"/>
    </row>
    <row r="457" spans="3:3" ht="12.75" customHeight="1" x14ac:dyDescent="0.3">
      <c r="C457" s="1"/>
    </row>
    <row r="458" spans="3:3" ht="12.75" customHeight="1" x14ac:dyDescent="0.3">
      <c r="C458" s="1"/>
    </row>
    <row r="459" spans="3:3" ht="12.75" customHeight="1" x14ac:dyDescent="0.3">
      <c r="C459" s="1"/>
    </row>
    <row r="460" spans="3:3" ht="12.75" customHeight="1" x14ac:dyDescent="0.3">
      <c r="C460" s="1"/>
    </row>
    <row r="461" spans="3:3" ht="12.75" customHeight="1" x14ac:dyDescent="0.3">
      <c r="C461" s="1"/>
    </row>
    <row r="462" spans="3:3" ht="12.75" customHeight="1" x14ac:dyDescent="0.3">
      <c r="C462" s="1"/>
    </row>
    <row r="463" spans="3:3" ht="12.75" customHeight="1" x14ac:dyDescent="0.3">
      <c r="C463" s="1"/>
    </row>
    <row r="464" spans="3:3" ht="12.75" customHeight="1" x14ac:dyDescent="0.3">
      <c r="C464" s="1"/>
    </row>
    <row r="465" spans="3:3" ht="12.75" customHeight="1" x14ac:dyDescent="0.3">
      <c r="C465" s="1"/>
    </row>
    <row r="466" spans="3:3" ht="12.75" customHeight="1" x14ac:dyDescent="0.3">
      <c r="C466" s="1"/>
    </row>
    <row r="467" spans="3:3" ht="12.75" customHeight="1" x14ac:dyDescent="0.3">
      <c r="C467" s="1"/>
    </row>
    <row r="468" spans="3:3" ht="12.75" customHeight="1" x14ac:dyDescent="0.3">
      <c r="C468" s="1"/>
    </row>
    <row r="469" spans="3:3" ht="12.75" customHeight="1" x14ac:dyDescent="0.3">
      <c r="C469" s="1"/>
    </row>
    <row r="470" spans="3:3" ht="12.75" customHeight="1" x14ac:dyDescent="0.3">
      <c r="C470" s="1"/>
    </row>
    <row r="471" spans="3:3" ht="12.75" customHeight="1" x14ac:dyDescent="0.3">
      <c r="C471" s="1"/>
    </row>
    <row r="472" spans="3:3" ht="12.75" customHeight="1" x14ac:dyDescent="0.3">
      <c r="C472" s="1"/>
    </row>
    <row r="473" spans="3:3" ht="12.75" customHeight="1" x14ac:dyDescent="0.3">
      <c r="C473" s="1"/>
    </row>
    <row r="474" spans="3:3" ht="12.75" customHeight="1" x14ac:dyDescent="0.3">
      <c r="C474" s="1"/>
    </row>
    <row r="475" spans="3:3" ht="12.75" customHeight="1" x14ac:dyDescent="0.3">
      <c r="C475" s="1"/>
    </row>
    <row r="476" spans="3:3" ht="12.75" customHeight="1" x14ac:dyDescent="0.3">
      <c r="C476" s="1"/>
    </row>
    <row r="477" spans="3:3" ht="12.75" customHeight="1" x14ac:dyDescent="0.3">
      <c r="C477" s="1"/>
    </row>
    <row r="478" spans="3:3" ht="12.75" customHeight="1" x14ac:dyDescent="0.3">
      <c r="C478" s="1"/>
    </row>
    <row r="479" spans="3:3" ht="12.75" customHeight="1" x14ac:dyDescent="0.3">
      <c r="C479" s="1"/>
    </row>
    <row r="480" spans="3:3" ht="12.75" customHeight="1" x14ac:dyDescent="0.3">
      <c r="C480" s="1"/>
    </row>
    <row r="481" spans="3:3" ht="12.75" customHeight="1" x14ac:dyDescent="0.3">
      <c r="C481" s="1"/>
    </row>
    <row r="482" spans="3:3" ht="12.75" customHeight="1" x14ac:dyDescent="0.3">
      <c r="C482" s="1"/>
    </row>
    <row r="483" spans="3:3" ht="12.75" customHeight="1" x14ac:dyDescent="0.3">
      <c r="C483" s="1"/>
    </row>
    <row r="484" spans="3:3" ht="12.75" customHeight="1" x14ac:dyDescent="0.3">
      <c r="C484" s="1"/>
    </row>
    <row r="485" spans="3:3" ht="12.75" customHeight="1" x14ac:dyDescent="0.3">
      <c r="C485" s="1"/>
    </row>
    <row r="486" spans="3:3" ht="12.75" customHeight="1" x14ac:dyDescent="0.3">
      <c r="C486" s="1"/>
    </row>
    <row r="487" spans="3:3" ht="12.75" customHeight="1" x14ac:dyDescent="0.3">
      <c r="C487" s="1"/>
    </row>
    <row r="488" spans="3:3" ht="12.75" customHeight="1" x14ac:dyDescent="0.3">
      <c r="C488" s="1"/>
    </row>
    <row r="489" spans="3:3" ht="12.75" customHeight="1" x14ac:dyDescent="0.3">
      <c r="C489" s="1"/>
    </row>
    <row r="490" spans="3:3" ht="12.75" customHeight="1" x14ac:dyDescent="0.3">
      <c r="C490" s="1"/>
    </row>
    <row r="491" spans="3:3" ht="12.75" customHeight="1" x14ac:dyDescent="0.3">
      <c r="C491" s="1"/>
    </row>
    <row r="492" spans="3:3" ht="12.75" customHeight="1" x14ac:dyDescent="0.3">
      <c r="C492" s="1"/>
    </row>
    <row r="493" spans="3:3" ht="12.75" customHeight="1" x14ac:dyDescent="0.3">
      <c r="C493" s="1"/>
    </row>
    <row r="494" spans="3:3" ht="12.75" customHeight="1" x14ac:dyDescent="0.3">
      <c r="C494" s="1"/>
    </row>
    <row r="495" spans="3:3" ht="12.75" customHeight="1" x14ac:dyDescent="0.3">
      <c r="C495" s="1"/>
    </row>
    <row r="496" spans="3:3" ht="12.75" customHeight="1" x14ac:dyDescent="0.3">
      <c r="C496" s="1"/>
    </row>
    <row r="497" spans="3:3" ht="12.75" customHeight="1" x14ac:dyDescent="0.3">
      <c r="C497" s="1"/>
    </row>
    <row r="498" spans="3:3" ht="12.75" customHeight="1" x14ac:dyDescent="0.3">
      <c r="C498" s="1"/>
    </row>
    <row r="499" spans="3:3" ht="12.75" customHeight="1" x14ac:dyDescent="0.3">
      <c r="C499" s="1"/>
    </row>
    <row r="500" spans="3:3" ht="12.75" customHeight="1" x14ac:dyDescent="0.3">
      <c r="C500" s="1"/>
    </row>
    <row r="501" spans="3:3" ht="12.75" customHeight="1" x14ac:dyDescent="0.3">
      <c r="C501" s="1"/>
    </row>
    <row r="502" spans="3:3" ht="12.75" customHeight="1" x14ac:dyDescent="0.3">
      <c r="C502" s="1"/>
    </row>
    <row r="503" spans="3:3" ht="12.75" customHeight="1" x14ac:dyDescent="0.3">
      <c r="C503" s="1"/>
    </row>
    <row r="504" spans="3:3" ht="12.75" customHeight="1" x14ac:dyDescent="0.3">
      <c r="C504" s="1"/>
    </row>
    <row r="505" spans="3:3" ht="12.75" customHeight="1" x14ac:dyDescent="0.3">
      <c r="C505" s="1"/>
    </row>
    <row r="506" spans="3:3" ht="12.75" customHeight="1" x14ac:dyDescent="0.3">
      <c r="C506" s="1"/>
    </row>
    <row r="507" spans="3:3" ht="12.75" customHeight="1" x14ac:dyDescent="0.3">
      <c r="C507" s="1"/>
    </row>
    <row r="508" spans="3:3" ht="12.75" customHeight="1" x14ac:dyDescent="0.3">
      <c r="C508" s="1"/>
    </row>
    <row r="509" spans="3:3" ht="12.75" customHeight="1" x14ac:dyDescent="0.3">
      <c r="C509" s="1"/>
    </row>
    <row r="510" spans="3:3" ht="12.75" customHeight="1" x14ac:dyDescent="0.3">
      <c r="C510" s="1"/>
    </row>
    <row r="511" spans="3:3" ht="12.75" customHeight="1" x14ac:dyDescent="0.3">
      <c r="C511" s="1"/>
    </row>
    <row r="512" spans="3:3" ht="12.75" customHeight="1" x14ac:dyDescent="0.3">
      <c r="C512" s="1"/>
    </row>
    <row r="513" spans="3:3" ht="12.75" customHeight="1" x14ac:dyDescent="0.3">
      <c r="C513" s="1"/>
    </row>
    <row r="514" spans="3:3" ht="12.75" customHeight="1" x14ac:dyDescent="0.3">
      <c r="C514" s="1"/>
    </row>
    <row r="515" spans="3:3" ht="12.75" customHeight="1" x14ac:dyDescent="0.3">
      <c r="C515" s="1"/>
    </row>
    <row r="516" spans="3:3" ht="12.75" customHeight="1" x14ac:dyDescent="0.3">
      <c r="C516" s="1"/>
    </row>
    <row r="517" spans="3:3" ht="12.75" customHeight="1" x14ac:dyDescent="0.3">
      <c r="C517" s="1"/>
    </row>
    <row r="518" spans="3:3" ht="12.75" customHeight="1" x14ac:dyDescent="0.3">
      <c r="C518" s="1"/>
    </row>
    <row r="519" spans="3:3" ht="12.75" customHeight="1" x14ac:dyDescent="0.3">
      <c r="C519" s="1"/>
    </row>
    <row r="520" spans="3:3" ht="12.75" customHeight="1" x14ac:dyDescent="0.3">
      <c r="C520" s="1"/>
    </row>
    <row r="521" spans="3:3" ht="12.75" customHeight="1" x14ac:dyDescent="0.3">
      <c r="C521" s="1"/>
    </row>
    <row r="522" spans="3:3" ht="12.75" customHeight="1" x14ac:dyDescent="0.3">
      <c r="C522" s="1"/>
    </row>
    <row r="523" spans="3:3" ht="12.75" customHeight="1" x14ac:dyDescent="0.3">
      <c r="C523" s="1"/>
    </row>
    <row r="524" spans="3:3" ht="12.75" customHeight="1" x14ac:dyDescent="0.3">
      <c r="C524" s="1"/>
    </row>
    <row r="525" spans="3:3" ht="12.75" customHeight="1" x14ac:dyDescent="0.3">
      <c r="C525" s="1"/>
    </row>
    <row r="526" spans="3:3" ht="12.75" customHeight="1" x14ac:dyDescent="0.3">
      <c r="C526" s="1"/>
    </row>
    <row r="527" spans="3:3" ht="12.75" customHeight="1" x14ac:dyDescent="0.3">
      <c r="C527" s="1"/>
    </row>
    <row r="528" spans="3:3" ht="12.75" customHeight="1" x14ac:dyDescent="0.3">
      <c r="C528" s="1"/>
    </row>
    <row r="529" spans="3:3" ht="12.75" customHeight="1" x14ac:dyDescent="0.3">
      <c r="C529" s="1"/>
    </row>
    <row r="530" spans="3:3" ht="12.75" customHeight="1" x14ac:dyDescent="0.3">
      <c r="C530" s="1"/>
    </row>
    <row r="531" spans="3:3" ht="12.75" customHeight="1" x14ac:dyDescent="0.3">
      <c r="C531" s="1"/>
    </row>
    <row r="532" spans="3:3" ht="12.75" customHeight="1" x14ac:dyDescent="0.3">
      <c r="C532" s="1"/>
    </row>
    <row r="533" spans="3:3" ht="12.75" customHeight="1" x14ac:dyDescent="0.3">
      <c r="C533" s="1"/>
    </row>
    <row r="534" spans="3:3" ht="12.75" customHeight="1" x14ac:dyDescent="0.3">
      <c r="C534" s="1"/>
    </row>
    <row r="535" spans="3:3" ht="12.75" customHeight="1" x14ac:dyDescent="0.3">
      <c r="C535" s="1"/>
    </row>
    <row r="536" spans="3:3" ht="12.75" customHeight="1" x14ac:dyDescent="0.3">
      <c r="C536" s="1"/>
    </row>
    <row r="537" spans="3:3" ht="12.75" customHeight="1" x14ac:dyDescent="0.3">
      <c r="C537" s="1"/>
    </row>
    <row r="538" spans="3:3" ht="12.75" customHeight="1" x14ac:dyDescent="0.3">
      <c r="C538" s="1"/>
    </row>
    <row r="539" spans="3:3" ht="12.75" customHeight="1" x14ac:dyDescent="0.3">
      <c r="C539" s="1"/>
    </row>
    <row r="540" spans="3:3" ht="12.75" customHeight="1" x14ac:dyDescent="0.3">
      <c r="C540" s="1"/>
    </row>
    <row r="541" spans="3:3" ht="12.75" customHeight="1" x14ac:dyDescent="0.3">
      <c r="C541" s="1"/>
    </row>
    <row r="542" spans="3:3" ht="12.75" customHeight="1" x14ac:dyDescent="0.3">
      <c r="C542" s="1"/>
    </row>
    <row r="543" spans="3:3" ht="12.75" customHeight="1" x14ac:dyDescent="0.3">
      <c r="C543" s="1"/>
    </row>
    <row r="544" spans="3:3" ht="12.75" customHeight="1" x14ac:dyDescent="0.3">
      <c r="C544" s="1"/>
    </row>
    <row r="545" spans="3:3" ht="12.75" customHeight="1" x14ac:dyDescent="0.3">
      <c r="C545" s="1"/>
    </row>
    <row r="546" spans="3:3" ht="12.75" customHeight="1" x14ac:dyDescent="0.3">
      <c r="C546" s="1"/>
    </row>
    <row r="547" spans="3:3" ht="12.75" customHeight="1" x14ac:dyDescent="0.3">
      <c r="C547" s="1"/>
    </row>
    <row r="548" spans="3:3" ht="12.75" customHeight="1" x14ac:dyDescent="0.3">
      <c r="C548" s="1"/>
    </row>
    <row r="549" spans="3:3" ht="12.75" customHeight="1" x14ac:dyDescent="0.3">
      <c r="C549" s="1"/>
    </row>
    <row r="550" spans="3:3" ht="12.75" customHeight="1" x14ac:dyDescent="0.3">
      <c r="C550" s="1"/>
    </row>
    <row r="551" spans="3:3" ht="12.75" customHeight="1" x14ac:dyDescent="0.3">
      <c r="C551" s="1"/>
    </row>
    <row r="552" spans="3:3" ht="12.75" customHeight="1" x14ac:dyDescent="0.3">
      <c r="C552" s="1"/>
    </row>
    <row r="553" spans="3:3" ht="12.75" customHeight="1" x14ac:dyDescent="0.3">
      <c r="C553" s="1"/>
    </row>
    <row r="554" spans="3:3" ht="12.75" customHeight="1" x14ac:dyDescent="0.3">
      <c r="C554" s="1"/>
    </row>
    <row r="555" spans="3:3" ht="12.75" customHeight="1" x14ac:dyDescent="0.3">
      <c r="C555" s="1"/>
    </row>
    <row r="556" spans="3:3" ht="12.75" customHeight="1" x14ac:dyDescent="0.3">
      <c r="C556" s="1"/>
    </row>
    <row r="557" spans="3:3" ht="12.75" customHeight="1" x14ac:dyDescent="0.3">
      <c r="C557" s="1"/>
    </row>
    <row r="558" spans="3:3" ht="12.75" customHeight="1" x14ac:dyDescent="0.3">
      <c r="C558" s="1"/>
    </row>
    <row r="559" spans="3:3" ht="12.75" customHeight="1" x14ac:dyDescent="0.3">
      <c r="C559" s="1"/>
    </row>
    <row r="560" spans="3:3" ht="12.75" customHeight="1" x14ac:dyDescent="0.3">
      <c r="C560" s="1"/>
    </row>
    <row r="561" spans="3:3" ht="12.75" customHeight="1" x14ac:dyDescent="0.3">
      <c r="C561" s="1"/>
    </row>
    <row r="562" spans="3:3" ht="12.75" customHeight="1" x14ac:dyDescent="0.3">
      <c r="C562" s="1"/>
    </row>
    <row r="563" spans="3:3" ht="12.75" customHeight="1" x14ac:dyDescent="0.3">
      <c r="C563" s="1"/>
    </row>
    <row r="564" spans="3:3" ht="12.75" customHeight="1" x14ac:dyDescent="0.3">
      <c r="C564" s="1"/>
    </row>
    <row r="565" spans="3:3" ht="12.75" customHeight="1" x14ac:dyDescent="0.3">
      <c r="C565" s="1"/>
    </row>
    <row r="566" spans="3:3" ht="12.75" customHeight="1" x14ac:dyDescent="0.3">
      <c r="C566" s="1"/>
    </row>
    <row r="567" spans="3:3" ht="12.75" customHeight="1" x14ac:dyDescent="0.3">
      <c r="C567" s="1"/>
    </row>
    <row r="568" spans="3:3" ht="12.75" customHeight="1" x14ac:dyDescent="0.3">
      <c r="C568" s="1"/>
    </row>
    <row r="569" spans="3:3" ht="12.75" customHeight="1" x14ac:dyDescent="0.3">
      <c r="C569" s="1"/>
    </row>
    <row r="570" spans="3:3" ht="12.75" customHeight="1" x14ac:dyDescent="0.3">
      <c r="C570" s="1"/>
    </row>
    <row r="571" spans="3:3" ht="12.75" customHeight="1" x14ac:dyDescent="0.3">
      <c r="C571" s="1"/>
    </row>
    <row r="572" spans="3:3" ht="12.75" customHeight="1" x14ac:dyDescent="0.3">
      <c r="C572" s="1"/>
    </row>
    <row r="573" spans="3:3" ht="12.75" customHeight="1" x14ac:dyDescent="0.3">
      <c r="C573" s="1"/>
    </row>
    <row r="574" spans="3:3" ht="12.75" customHeight="1" x14ac:dyDescent="0.3">
      <c r="C574" s="1"/>
    </row>
    <row r="575" spans="3:3" ht="12.75" customHeight="1" x14ac:dyDescent="0.3">
      <c r="C575" s="1"/>
    </row>
    <row r="576" spans="3:3" ht="12.75" customHeight="1" x14ac:dyDescent="0.3">
      <c r="C576" s="1"/>
    </row>
    <row r="577" spans="3:3" ht="12.75" customHeight="1" x14ac:dyDescent="0.3">
      <c r="C577" s="1"/>
    </row>
    <row r="578" spans="3:3" ht="12.75" customHeight="1" x14ac:dyDescent="0.3">
      <c r="C578" s="1"/>
    </row>
    <row r="579" spans="3:3" ht="12.75" customHeight="1" x14ac:dyDescent="0.3">
      <c r="C579" s="1"/>
    </row>
    <row r="580" spans="3:3" ht="12.75" customHeight="1" x14ac:dyDescent="0.3">
      <c r="C580" s="1"/>
    </row>
    <row r="581" spans="3:3" ht="12.75" customHeight="1" x14ac:dyDescent="0.3">
      <c r="C581" s="1"/>
    </row>
    <row r="582" spans="3:3" ht="12.75" customHeight="1" x14ac:dyDescent="0.3">
      <c r="C582" s="1"/>
    </row>
    <row r="583" spans="3:3" ht="12.75" customHeight="1" x14ac:dyDescent="0.3">
      <c r="C583" s="1"/>
    </row>
    <row r="584" spans="3:3" ht="12.75" customHeight="1" x14ac:dyDescent="0.3">
      <c r="C584" s="1"/>
    </row>
    <row r="585" spans="3:3" ht="12.75" customHeight="1" x14ac:dyDescent="0.3">
      <c r="C585" s="1"/>
    </row>
    <row r="586" spans="3:3" ht="12.75" customHeight="1" x14ac:dyDescent="0.3">
      <c r="C586" s="1"/>
    </row>
    <row r="587" spans="3:3" ht="12.75" customHeight="1" x14ac:dyDescent="0.3">
      <c r="C587" s="1"/>
    </row>
    <row r="588" spans="3:3" ht="12.75" customHeight="1" x14ac:dyDescent="0.3">
      <c r="C588" s="1"/>
    </row>
    <row r="589" spans="3:3" ht="12.75" customHeight="1" x14ac:dyDescent="0.3">
      <c r="C589" s="1"/>
    </row>
    <row r="590" spans="3:3" ht="12.75" customHeight="1" x14ac:dyDescent="0.3">
      <c r="C590" s="1"/>
    </row>
    <row r="591" spans="3:3" ht="12.75" customHeight="1" x14ac:dyDescent="0.3">
      <c r="C591" s="1"/>
    </row>
    <row r="592" spans="3:3" ht="12.75" customHeight="1" x14ac:dyDescent="0.3">
      <c r="C592" s="1"/>
    </row>
    <row r="593" spans="3:3" ht="12.75" customHeight="1" x14ac:dyDescent="0.3">
      <c r="C593" s="1"/>
    </row>
    <row r="594" spans="3:3" ht="12.75" customHeight="1" x14ac:dyDescent="0.3">
      <c r="C594" s="1"/>
    </row>
    <row r="595" spans="3:3" ht="12.75" customHeight="1" x14ac:dyDescent="0.3">
      <c r="C595" s="1"/>
    </row>
    <row r="596" spans="3:3" ht="12.75" customHeight="1" x14ac:dyDescent="0.3">
      <c r="C596" s="1"/>
    </row>
    <row r="597" spans="3:3" ht="12.75" customHeight="1" x14ac:dyDescent="0.3">
      <c r="C597" s="1"/>
    </row>
    <row r="598" spans="3:3" ht="12.75" customHeight="1" x14ac:dyDescent="0.3">
      <c r="C598" s="1"/>
    </row>
    <row r="599" spans="3:3" ht="12.75" customHeight="1" x14ac:dyDescent="0.3">
      <c r="C599" s="1"/>
    </row>
    <row r="600" spans="3:3" ht="12.75" customHeight="1" x14ac:dyDescent="0.3">
      <c r="C600" s="1"/>
    </row>
    <row r="601" spans="3:3" ht="12.75" customHeight="1" x14ac:dyDescent="0.3">
      <c r="C601" s="1"/>
    </row>
    <row r="602" spans="3:3" ht="12.75" customHeight="1" x14ac:dyDescent="0.3">
      <c r="C602" s="1"/>
    </row>
    <row r="603" spans="3:3" ht="12.75" customHeight="1" x14ac:dyDescent="0.3">
      <c r="C603" s="1"/>
    </row>
    <row r="604" spans="3:3" ht="12.75" customHeight="1" x14ac:dyDescent="0.3">
      <c r="C604" s="1"/>
    </row>
    <row r="605" spans="3:3" ht="12.75" customHeight="1" x14ac:dyDescent="0.3">
      <c r="C605" s="1"/>
    </row>
    <row r="606" spans="3:3" ht="12.75" customHeight="1" x14ac:dyDescent="0.3">
      <c r="C606" s="1"/>
    </row>
    <row r="607" spans="3:3" ht="12.75" customHeight="1" x14ac:dyDescent="0.3">
      <c r="C607" s="1"/>
    </row>
    <row r="608" spans="3:3" ht="12.75" customHeight="1" x14ac:dyDescent="0.3">
      <c r="C608" s="1"/>
    </row>
    <row r="609" spans="3:3" ht="12.75" customHeight="1" x14ac:dyDescent="0.3">
      <c r="C609" s="1"/>
    </row>
    <row r="610" spans="3:3" ht="12.75" customHeight="1" x14ac:dyDescent="0.3">
      <c r="C610" s="1"/>
    </row>
    <row r="611" spans="3:3" ht="12.75" customHeight="1" x14ac:dyDescent="0.3">
      <c r="C611" s="1"/>
    </row>
    <row r="612" spans="3:3" ht="12.75" customHeight="1" x14ac:dyDescent="0.3">
      <c r="C612" s="1"/>
    </row>
    <row r="613" spans="3:3" ht="12.75" customHeight="1" x14ac:dyDescent="0.3">
      <c r="C613" s="1"/>
    </row>
    <row r="614" spans="3:3" ht="12.75" customHeight="1" x14ac:dyDescent="0.3">
      <c r="C614" s="1"/>
    </row>
    <row r="615" spans="3:3" ht="12.75" customHeight="1" x14ac:dyDescent="0.3">
      <c r="C615" s="1"/>
    </row>
    <row r="616" spans="3:3" ht="12.75" customHeight="1" x14ac:dyDescent="0.3">
      <c r="C616" s="1"/>
    </row>
    <row r="617" spans="3:3" ht="12.75" customHeight="1" x14ac:dyDescent="0.3">
      <c r="C617" s="1"/>
    </row>
    <row r="618" spans="3:3" ht="12.75" customHeight="1" x14ac:dyDescent="0.3">
      <c r="C618" s="1"/>
    </row>
    <row r="619" spans="3:3" ht="12.75" customHeight="1" x14ac:dyDescent="0.3">
      <c r="C619" s="1"/>
    </row>
    <row r="620" spans="3:3" ht="12.75" customHeight="1" x14ac:dyDescent="0.3">
      <c r="C620" s="1"/>
    </row>
    <row r="621" spans="3:3" ht="12.75" customHeight="1" x14ac:dyDescent="0.3">
      <c r="C621" s="1"/>
    </row>
    <row r="622" spans="3:3" ht="12.75" customHeight="1" x14ac:dyDescent="0.3">
      <c r="C622" s="1"/>
    </row>
    <row r="623" spans="3:3" ht="12.75" customHeight="1" x14ac:dyDescent="0.3">
      <c r="C623" s="1"/>
    </row>
    <row r="624" spans="3:3" ht="12.75" customHeight="1" x14ac:dyDescent="0.3">
      <c r="C624" s="1"/>
    </row>
    <row r="625" spans="3:3" ht="12.75" customHeight="1" x14ac:dyDescent="0.3">
      <c r="C625" s="1"/>
    </row>
    <row r="626" spans="3:3" ht="12.75" customHeight="1" x14ac:dyDescent="0.3">
      <c r="C626" s="1"/>
    </row>
    <row r="627" spans="3:3" ht="12.75" customHeight="1" x14ac:dyDescent="0.3">
      <c r="C627" s="1"/>
    </row>
    <row r="628" spans="3:3" ht="12.75" customHeight="1" x14ac:dyDescent="0.3">
      <c r="C628" s="1"/>
    </row>
    <row r="629" spans="3:3" ht="12.75" customHeight="1" x14ac:dyDescent="0.3">
      <c r="C629" s="1"/>
    </row>
    <row r="630" spans="3:3" ht="12.75" customHeight="1" x14ac:dyDescent="0.3">
      <c r="C630" s="1"/>
    </row>
    <row r="631" spans="3:3" ht="12.75" customHeight="1" x14ac:dyDescent="0.3">
      <c r="C631" s="1"/>
    </row>
    <row r="632" spans="3:3" ht="12.75" customHeight="1" x14ac:dyDescent="0.3">
      <c r="C632" s="1"/>
    </row>
    <row r="633" spans="3:3" ht="12.75" customHeight="1" x14ac:dyDescent="0.3">
      <c r="C633" s="1"/>
    </row>
    <row r="634" spans="3:3" ht="12.75" customHeight="1" x14ac:dyDescent="0.3">
      <c r="C634" s="1"/>
    </row>
    <row r="635" spans="3:3" ht="12.75" customHeight="1" x14ac:dyDescent="0.3">
      <c r="C635" s="1"/>
    </row>
    <row r="636" spans="3:3" ht="12.75" customHeight="1" x14ac:dyDescent="0.3">
      <c r="C636" s="1"/>
    </row>
    <row r="637" spans="3:3" ht="12.75" customHeight="1" x14ac:dyDescent="0.3">
      <c r="C637" s="1"/>
    </row>
    <row r="638" spans="3:3" ht="12.75" customHeight="1" x14ac:dyDescent="0.3">
      <c r="C638" s="1"/>
    </row>
    <row r="639" spans="3:3" ht="12.75" customHeight="1" x14ac:dyDescent="0.3">
      <c r="C639" s="1"/>
    </row>
    <row r="640" spans="3:3" ht="12.75" customHeight="1" x14ac:dyDescent="0.3">
      <c r="C640" s="1"/>
    </row>
    <row r="641" spans="3:3" ht="12.75" customHeight="1" x14ac:dyDescent="0.3">
      <c r="C641" s="1"/>
    </row>
    <row r="642" spans="3:3" ht="12.75" customHeight="1" x14ac:dyDescent="0.3">
      <c r="C642" s="1"/>
    </row>
    <row r="643" spans="3:3" ht="12.75" customHeight="1" x14ac:dyDescent="0.3">
      <c r="C643" s="1"/>
    </row>
    <row r="644" spans="3:3" ht="12.75" customHeight="1" x14ac:dyDescent="0.3">
      <c r="C644" s="1"/>
    </row>
    <row r="645" spans="3:3" ht="12.75" customHeight="1" x14ac:dyDescent="0.3">
      <c r="C645" s="1"/>
    </row>
    <row r="646" spans="3:3" ht="12.75" customHeight="1" x14ac:dyDescent="0.3">
      <c r="C646" s="1"/>
    </row>
    <row r="647" spans="3:3" ht="12.75" customHeight="1" x14ac:dyDescent="0.3">
      <c r="C647" s="1"/>
    </row>
    <row r="648" spans="3:3" ht="12.75" customHeight="1" x14ac:dyDescent="0.3">
      <c r="C648" s="1"/>
    </row>
    <row r="649" spans="3:3" ht="12.75" customHeight="1" x14ac:dyDescent="0.3">
      <c r="C649" s="1"/>
    </row>
    <row r="650" spans="3:3" ht="12.75" customHeight="1" x14ac:dyDescent="0.3">
      <c r="C650" s="1"/>
    </row>
    <row r="651" spans="3:3" ht="12.75" customHeight="1" x14ac:dyDescent="0.3">
      <c r="C651" s="1"/>
    </row>
    <row r="652" spans="3:3" ht="12.75" customHeight="1" x14ac:dyDescent="0.3">
      <c r="C652" s="1"/>
    </row>
    <row r="653" spans="3:3" ht="12.75" customHeight="1" x14ac:dyDescent="0.3">
      <c r="C653" s="1"/>
    </row>
    <row r="654" spans="3:3" ht="12.75" customHeight="1" x14ac:dyDescent="0.3">
      <c r="C654" s="1"/>
    </row>
    <row r="655" spans="3:3" ht="12.75" customHeight="1" x14ac:dyDescent="0.3">
      <c r="C655" s="1"/>
    </row>
    <row r="656" spans="3:3" ht="12.75" customHeight="1" x14ac:dyDescent="0.3">
      <c r="C656" s="1"/>
    </row>
    <row r="657" spans="3:3" ht="12.75" customHeight="1" x14ac:dyDescent="0.3">
      <c r="C657" s="1"/>
    </row>
    <row r="658" spans="3:3" ht="12.75" customHeight="1" x14ac:dyDescent="0.3">
      <c r="C658" s="1"/>
    </row>
    <row r="659" spans="3:3" ht="12.75" customHeight="1" x14ac:dyDescent="0.3">
      <c r="C659" s="1"/>
    </row>
    <row r="660" spans="3:3" ht="12.75" customHeight="1" x14ac:dyDescent="0.3">
      <c r="C660" s="1"/>
    </row>
    <row r="661" spans="3:3" ht="12.75" customHeight="1" x14ac:dyDescent="0.3">
      <c r="C661" s="1"/>
    </row>
    <row r="662" spans="3:3" ht="12.75" customHeight="1" x14ac:dyDescent="0.3">
      <c r="C662" s="1"/>
    </row>
    <row r="663" spans="3:3" ht="12.75" customHeight="1" x14ac:dyDescent="0.3">
      <c r="C663" s="1"/>
    </row>
    <row r="664" spans="3:3" ht="12.75" customHeight="1" x14ac:dyDescent="0.3">
      <c r="C664" s="1"/>
    </row>
    <row r="665" spans="3:3" ht="12.75" customHeight="1" x14ac:dyDescent="0.3">
      <c r="C665" s="1"/>
    </row>
    <row r="666" spans="3:3" ht="12.75" customHeight="1" x14ac:dyDescent="0.3">
      <c r="C666" s="1"/>
    </row>
    <row r="667" spans="3:3" ht="12.75" customHeight="1" x14ac:dyDescent="0.3">
      <c r="C667" s="1"/>
    </row>
    <row r="668" spans="3:3" ht="12.75" customHeight="1" x14ac:dyDescent="0.3">
      <c r="C668" s="1"/>
    </row>
    <row r="669" spans="3:3" ht="12.75" customHeight="1" x14ac:dyDescent="0.3">
      <c r="C669" s="1"/>
    </row>
    <row r="670" spans="3:3" ht="12.75" customHeight="1" x14ac:dyDescent="0.3">
      <c r="C670" s="1"/>
    </row>
    <row r="671" spans="3:3" ht="12.75" customHeight="1" x14ac:dyDescent="0.3">
      <c r="C671" s="1"/>
    </row>
    <row r="672" spans="3:3" ht="12.75" customHeight="1" x14ac:dyDescent="0.3">
      <c r="C672" s="1"/>
    </row>
    <row r="673" spans="3:3" ht="12.75" customHeight="1" x14ac:dyDescent="0.3">
      <c r="C673" s="1"/>
    </row>
    <row r="674" spans="3:3" ht="12.75" customHeight="1" x14ac:dyDescent="0.3">
      <c r="C674" s="1"/>
    </row>
    <row r="675" spans="3:3" ht="12.75" customHeight="1" x14ac:dyDescent="0.3">
      <c r="C675" s="1"/>
    </row>
    <row r="676" spans="3:3" ht="12.75" customHeight="1" x14ac:dyDescent="0.3">
      <c r="C676" s="1"/>
    </row>
    <row r="677" spans="3:3" ht="12.75" customHeight="1" x14ac:dyDescent="0.3">
      <c r="C677" s="1"/>
    </row>
    <row r="678" spans="3:3" ht="12.75" customHeight="1" x14ac:dyDescent="0.3">
      <c r="C678" s="1"/>
    </row>
    <row r="679" spans="3:3" ht="12.75" customHeight="1" x14ac:dyDescent="0.3">
      <c r="C679" s="1"/>
    </row>
    <row r="680" spans="3:3" ht="12.75" customHeight="1" x14ac:dyDescent="0.3">
      <c r="C680" s="1"/>
    </row>
    <row r="681" spans="3:3" ht="12.75" customHeight="1" x14ac:dyDescent="0.3">
      <c r="C681" s="1"/>
    </row>
    <row r="682" spans="3:3" ht="12.75" customHeight="1" x14ac:dyDescent="0.3">
      <c r="C682" s="1"/>
    </row>
    <row r="683" spans="3:3" ht="12.75" customHeight="1" x14ac:dyDescent="0.3">
      <c r="C683" s="1"/>
    </row>
    <row r="684" spans="3:3" ht="12.75" customHeight="1" x14ac:dyDescent="0.3">
      <c r="C684" s="1"/>
    </row>
    <row r="685" spans="3:3" ht="12.75" customHeight="1" x14ac:dyDescent="0.3">
      <c r="C685" s="1"/>
    </row>
    <row r="686" spans="3:3" ht="12.75" customHeight="1" x14ac:dyDescent="0.3">
      <c r="C686" s="1"/>
    </row>
    <row r="687" spans="3:3" ht="12.75" customHeight="1" x14ac:dyDescent="0.3">
      <c r="C687" s="1"/>
    </row>
    <row r="688" spans="3:3" ht="12.75" customHeight="1" x14ac:dyDescent="0.3">
      <c r="C688" s="1"/>
    </row>
    <row r="689" spans="3:3" ht="12.75" customHeight="1" x14ac:dyDescent="0.3">
      <c r="C689" s="1"/>
    </row>
    <row r="690" spans="3:3" ht="12.75" customHeight="1" x14ac:dyDescent="0.3">
      <c r="C690" s="1"/>
    </row>
    <row r="691" spans="3:3" ht="12.75" customHeight="1" x14ac:dyDescent="0.3">
      <c r="C691" s="1"/>
    </row>
    <row r="692" spans="3:3" ht="12.75" customHeight="1" x14ac:dyDescent="0.3">
      <c r="C692" s="1"/>
    </row>
    <row r="693" spans="3:3" ht="12.75" customHeight="1" x14ac:dyDescent="0.3">
      <c r="C693" s="1"/>
    </row>
    <row r="694" spans="3:3" ht="12.75" customHeight="1" x14ac:dyDescent="0.3">
      <c r="C694" s="1"/>
    </row>
    <row r="695" spans="3:3" ht="12.75" customHeight="1" x14ac:dyDescent="0.3">
      <c r="C695" s="1"/>
    </row>
    <row r="696" spans="3:3" ht="12.75" customHeight="1" x14ac:dyDescent="0.3">
      <c r="C696" s="1"/>
    </row>
    <row r="697" spans="3:3" ht="12.75" customHeight="1" x14ac:dyDescent="0.3">
      <c r="C697" s="1"/>
    </row>
    <row r="698" spans="3:3" ht="12.75" customHeight="1" x14ac:dyDescent="0.3">
      <c r="C698" s="1"/>
    </row>
    <row r="699" spans="3:3" ht="12.75" customHeight="1" x14ac:dyDescent="0.3">
      <c r="C699" s="1"/>
    </row>
    <row r="700" spans="3:3" ht="12.75" customHeight="1" x14ac:dyDescent="0.3">
      <c r="C700" s="1"/>
    </row>
    <row r="701" spans="3:3" ht="12.75" customHeight="1" x14ac:dyDescent="0.3">
      <c r="C701" s="1"/>
    </row>
    <row r="702" spans="3:3" ht="12.75" customHeight="1" x14ac:dyDescent="0.3">
      <c r="C702" s="1"/>
    </row>
    <row r="703" spans="3:3" ht="12.75" customHeight="1" x14ac:dyDescent="0.3">
      <c r="C703" s="1"/>
    </row>
    <row r="704" spans="3:3" ht="12.75" customHeight="1" x14ac:dyDescent="0.3">
      <c r="C704" s="1"/>
    </row>
    <row r="705" spans="3:3" ht="12.75" customHeight="1" x14ac:dyDescent="0.3">
      <c r="C705" s="1"/>
    </row>
    <row r="706" spans="3:3" ht="12.75" customHeight="1" x14ac:dyDescent="0.3">
      <c r="C706" s="1"/>
    </row>
    <row r="707" spans="3:3" ht="12.75" customHeight="1" x14ac:dyDescent="0.3">
      <c r="C707" s="1"/>
    </row>
    <row r="708" spans="3:3" ht="12.75" customHeight="1" x14ac:dyDescent="0.3">
      <c r="C708" s="1"/>
    </row>
    <row r="709" spans="3:3" ht="12.75" customHeight="1" x14ac:dyDescent="0.3">
      <c r="C709" s="1"/>
    </row>
    <row r="710" spans="3:3" ht="12.75" customHeight="1" x14ac:dyDescent="0.3">
      <c r="C710" s="1"/>
    </row>
    <row r="711" spans="3:3" ht="12.75" customHeight="1" x14ac:dyDescent="0.3">
      <c r="C711" s="1"/>
    </row>
    <row r="712" spans="3:3" ht="12.75" customHeight="1" x14ac:dyDescent="0.3">
      <c r="C712" s="1"/>
    </row>
    <row r="713" spans="3:3" ht="12.75" customHeight="1" x14ac:dyDescent="0.3">
      <c r="C713" s="1"/>
    </row>
    <row r="714" spans="3:3" ht="12.75" customHeight="1" x14ac:dyDescent="0.3">
      <c r="C714" s="1"/>
    </row>
    <row r="715" spans="3:3" ht="12.75" customHeight="1" x14ac:dyDescent="0.3">
      <c r="C715" s="1"/>
    </row>
    <row r="716" spans="3:3" ht="12.75" customHeight="1" x14ac:dyDescent="0.3">
      <c r="C716" s="1"/>
    </row>
    <row r="717" spans="3:3" ht="12.75" customHeight="1" x14ac:dyDescent="0.3">
      <c r="C717" s="1"/>
    </row>
    <row r="718" spans="3:3" ht="12.75" customHeight="1" x14ac:dyDescent="0.3">
      <c r="C718" s="1"/>
    </row>
    <row r="719" spans="3:3" ht="12.75" customHeight="1" x14ac:dyDescent="0.3">
      <c r="C719" s="1"/>
    </row>
    <row r="720" spans="3:3" ht="12.75" customHeight="1" x14ac:dyDescent="0.3">
      <c r="C720" s="1"/>
    </row>
    <row r="721" spans="3:3" ht="12.75" customHeight="1" x14ac:dyDescent="0.3">
      <c r="C721" s="1"/>
    </row>
    <row r="722" spans="3:3" ht="12.75" customHeight="1" x14ac:dyDescent="0.3">
      <c r="C722" s="1"/>
    </row>
    <row r="723" spans="3:3" ht="12.75" customHeight="1" x14ac:dyDescent="0.3">
      <c r="C723" s="1"/>
    </row>
    <row r="724" spans="3:3" ht="12.75" customHeight="1" x14ac:dyDescent="0.3">
      <c r="C724" s="1"/>
    </row>
    <row r="725" spans="3:3" ht="12.75" customHeight="1" x14ac:dyDescent="0.3">
      <c r="C725" s="1"/>
    </row>
    <row r="726" spans="3:3" ht="12.75" customHeight="1" x14ac:dyDescent="0.3">
      <c r="C726" s="1"/>
    </row>
    <row r="727" spans="3:3" ht="12.75" customHeight="1" x14ac:dyDescent="0.3">
      <c r="C727" s="1"/>
    </row>
    <row r="728" spans="3:3" ht="12.75" customHeight="1" x14ac:dyDescent="0.3">
      <c r="C728" s="1"/>
    </row>
    <row r="729" spans="3:3" ht="12.75" customHeight="1" x14ac:dyDescent="0.3">
      <c r="C729" s="1"/>
    </row>
    <row r="730" spans="3:3" ht="12.75" customHeight="1" x14ac:dyDescent="0.3">
      <c r="C730" s="1"/>
    </row>
    <row r="731" spans="3:3" ht="12.75" customHeight="1" x14ac:dyDescent="0.3">
      <c r="C731" s="1"/>
    </row>
    <row r="732" spans="3:3" ht="12.75" customHeight="1" x14ac:dyDescent="0.3">
      <c r="C732" s="1"/>
    </row>
    <row r="733" spans="3:3" ht="12.75" customHeight="1" x14ac:dyDescent="0.3">
      <c r="C733" s="1"/>
    </row>
    <row r="734" spans="3:3" ht="12.75" customHeight="1" x14ac:dyDescent="0.3">
      <c r="C734" s="1"/>
    </row>
    <row r="735" spans="3:3" ht="12.75" customHeight="1" x14ac:dyDescent="0.3">
      <c r="C735" s="1"/>
    </row>
    <row r="736" spans="3:3" ht="12.75" customHeight="1" x14ac:dyDescent="0.3">
      <c r="C736" s="1"/>
    </row>
    <row r="737" spans="3:3" ht="12.75" customHeight="1" x14ac:dyDescent="0.3">
      <c r="C737" s="1"/>
    </row>
    <row r="738" spans="3:3" ht="12.75" customHeight="1" x14ac:dyDescent="0.3">
      <c r="C738" s="1"/>
    </row>
    <row r="739" spans="3:3" ht="12.75" customHeight="1" x14ac:dyDescent="0.3">
      <c r="C739" s="1"/>
    </row>
    <row r="740" spans="3:3" ht="12.75" customHeight="1" x14ac:dyDescent="0.3">
      <c r="C740" s="1"/>
    </row>
    <row r="741" spans="3:3" ht="12.75" customHeight="1" x14ac:dyDescent="0.3">
      <c r="C741" s="1"/>
    </row>
    <row r="742" spans="3:3" ht="12.75" customHeight="1" x14ac:dyDescent="0.3">
      <c r="C742" s="1"/>
    </row>
    <row r="743" spans="3:3" ht="12.75" customHeight="1" x14ac:dyDescent="0.3">
      <c r="C743" s="1"/>
    </row>
    <row r="744" spans="3:3" ht="12.75" customHeight="1" x14ac:dyDescent="0.3">
      <c r="C744" s="1"/>
    </row>
    <row r="745" spans="3:3" ht="12.75" customHeight="1" x14ac:dyDescent="0.3">
      <c r="C745" s="1"/>
    </row>
    <row r="746" spans="3:3" ht="12.75" customHeight="1" x14ac:dyDescent="0.3">
      <c r="C746" s="1"/>
    </row>
    <row r="747" spans="3:3" ht="12.75" customHeight="1" x14ac:dyDescent="0.3">
      <c r="C747" s="1"/>
    </row>
    <row r="748" spans="3:3" ht="12.75" customHeight="1" x14ac:dyDescent="0.3">
      <c r="C748" s="1"/>
    </row>
    <row r="749" spans="3:3" ht="12.75" customHeight="1" x14ac:dyDescent="0.3">
      <c r="C749" s="1"/>
    </row>
    <row r="750" spans="3:3" ht="12.75" customHeight="1" x14ac:dyDescent="0.3">
      <c r="C750" s="1"/>
    </row>
    <row r="751" spans="3:3" ht="12.75" customHeight="1" x14ac:dyDescent="0.3">
      <c r="C751" s="1"/>
    </row>
    <row r="752" spans="3:3" ht="12.75" customHeight="1" x14ac:dyDescent="0.3">
      <c r="C752" s="1"/>
    </row>
    <row r="753" spans="3:3" ht="12.75" customHeight="1" x14ac:dyDescent="0.3">
      <c r="C753" s="1"/>
    </row>
    <row r="754" spans="3:3" ht="12.75" customHeight="1" x14ac:dyDescent="0.3">
      <c r="C754" s="1"/>
    </row>
    <row r="755" spans="3:3" ht="12.75" customHeight="1" x14ac:dyDescent="0.3">
      <c r="C755" s="1"/>
    </row>
    <row r="756" spans="3:3" ht="12.75" customHeight="1" x14ac:dyDescent="0.3">
      <c r="C756" s="1"/>
    </row>
    <row r="757" spans="3:3" ht="12.75" customHeight="1" x14ac:dyDescent="0.3">
      <c r="C757" s="1"/>
    </row>
    <row r="758" spans="3:3" ht="12.75" customHeight="1" x14ac:dyDescent="0.3">
      <c r="C758" s="1"/>
    </row>
    <row r="759" spans="3:3" ht="12.75" customHeight="1" x14ac:dyDescent="0.3">
      <c r="C759" s="1"/>
    </row>
    <row r="760" spans="3:3" ht="12.75" customHeight="1" x14ac:dyDescent="0.3">
      <c r="C760" s="1"/>
    </row>
    <row r="761" spans="3:3" ht="12.75" customHeight="1" x14ac:dyDescent="0.3">
      <c r="C761" s="1"/>
    </row>
    <row r="762" spans="3:3" ht="12.75" customHeight="1" x14ac:dyDescent="0.3">
      <c r="C762" s="1"/>
    </row>
    <row r="763" spans="3:3" ht="12.75" customHeight="1" x14ac:dyDescent="0.3">
      <c r="C763" s="1"/>
    </row>
    <row r="764" spans="3:3" ht="12.75" customHeight="1" x14ac:dyDescent="0.3">
      <c r="C764" s="1"/>
    </row>
    <row r="765" spans="3:3" ht="12.75" customHeight="1" x14ac:dyDescent="0.3">
      <c r="C765" s="1"/>
    </row>
    <row r="766" spans="3:3" ht="12.75" customHeight="1" x14ac:dyDescent="0.3">
      <c r="C766" s="1"/>
    </row>
    <row r="767" spans="3:3" ht="12.75" customHeight="1" x14ac:dyDescent="0.3">
      <c r="C767" s="1"/>
    </row>
    <row r="768" spans="3:3" ht="12.75" customHeight="1" x14ac:dyDescent="0.3">
      <c r="C768" s="1"/>
    </row>
    <row r="769" spans="3:3" ht="12.75" customHeight="1" x14ac:dyDescent="0.3">
      <c r="C769" s="1"/>
    </row>
    <row r="770" spans="3:3" ht="12.75" customHeight="1" x14ac:dyDescent="0.3">
      <c r="C770" s="1"/>
    </row>
    <row r="771" spans="3:3" ht="12.75" customHeight="1" x14ac:dyDescent="0.3">
      <c r="C771" s="1"/>
    </row>
    <row r="772" spans="3:3" ht="12.75" customHeight="1" x14ac:dyDescent="0.3">
      <c r="C772" s="1"/>
    </row>
    <row r="773" spans="3:3" ht="12.75" customHeight="1" x14ac:dyDescent="0.3">
      <c r="C773" s="1"/>
    </row>
    <row r="774" spans="3:3" ht="12.75" customHeight="1" x14ac:dyDescent="0.3">
      <c r="C774" s="1"/>
    </row>
    <row r="775" spans="3:3" ht="12.75" customHeight="1" x14ac:dyDescent="0.3">
      <c r="C775" s="1"/>
    </row>
    <row r="776" spans="3:3" ht="12.75" customHeight="1" x14ac:dyDescent="0.3">
      <c r="C776" s="1"/>
    </row>
    <row r="777" spans="3:3" ht="12.75" customHeight="1" x14ac:dyDescent="0.3">
      <c r="C777" s="1"/>
    </row>
    <row r="778" spans="3:3" ht="12.75" customHeight="1" x14ac:dyDescent="0.3">
      <c r="C778" s="1"/>
    </row>
    <row r="779" spans="3:3" ht="12.75" customHeight="1" x14ac:dyDescent="0.3">
      <c r="C779" s="1"/>
    </row>
    <row r="780" spans="3:3" ht="12.75" customHeight="1" x14ac:dyDescent="0.3">
      <c r="C780" s="1"/>
    </row>
    <row r="781" spans="3:3" ht="12.75" customHeight="1" x14ac:dyDescent="0.3">
      <c r="C781" s="1"/>
    </row>
    <row r="782" spans="3:3" ht="12.75" customHeight="1" x14ac:dyDescent="0.3">
      <c r="C782" s="1"/>
    </row>
    <row r="783" spans="3:3" ht="12.75" customHeight="1" x14ac:dyDescent="0.3">
      <c r="C783" s="1"/>
    </row>
    <row r="784" spans="3:3" ht="12.75" customHeight="1" x14ac:dyDescent="0.3">
      <c r="C784" s="1"/>
    </row>
    <row r="785" spans="3:3" ht="12.75" customHeight="1" x14ac:dyDescent="0.3">
      <c r="C785" s="1"/>
    </row>
    <row r="786" spans="3:3" ht="12.75" customHeight="1" x14ac:dyDescent="0.3">
      <c r="C786" s="1"/>
    </row>
    <row r="787" spans="3:3" ht="12.75" customHeight="1" x14ac:dyDescent="0.3">
      <c r="C787" s="1"/>
    </row>
    <row r="788" spans="3:3" ht="12.75" customHeight="1" x14ac:dyDescent="0.3">
      <c r="C788" s="1"/>
    </row>
    <row r="789" spans="3:3" ht="12.75" customHeight="1" x14ac:dyDescent="0.3">
      <c r="C789" s="1"/>
    </row>
    <row r="790" spans="3:3" ht="12.75" customHeight="1" x14ac:dyDescent="0.3">
      <c r="C790" s="1"/>
    </row>
    <row r="791" spans="3:3" ht="12.75" customHeight="1" x14ac:dyDescent="0.3">
      <c r="C791" s="1"/>
    </row>
    <row r="792" spans="3:3" ht="12.75" customHeight="1" x14ac:dyDescent="0.3">
      <c r="C792" s="1"/>
    </row>
    <row r="793" spans="3:3" ht="12.75" customHeight="1" x14ac:dyDescent="0.3">
      <c r="C793" s="1"/>
    </row>
    <row r="794" spans="3:3" ht="12.75" customHeight="1" x14ac:dyDescent="0.3">
      <c r="C794" s="1"/>
    </row>
    <row r="795" spans="3:3" ht="12.75" customHeight="1" x14ac:dyDescent="0.3">
      <c r="C795" s="1"/>
    </row>
    <row r="796" spans="3:3" ht="12.75" customHeight="1" x14ac:dyDescent="0.3">
      <c r="C796" s="1"/>
    </row>
    <row r="797" spans="3:3" ht="12.75" customHeight="1" x14ac:dyDescent="0.3">
      <c r="C797" s="1"/>
    </row>
    <row r="798" spans="3:3" ht="12.75" customHeight="1" x14ac:dyDescent="0.3">
      <c r="C798" s="1"/>
    </row>
    <row r="799" spans="3:3" ht="12.75" customHeight="1" x14ac:dyDescent="0.3">
      <c r="C799" s="1"/>
    </row>
    <row r="800" spans="3:3" ht="12.75" customHeight="1" x14ac:dyDescent="0.3">
      <c r="C800" s="1"/>
    </row>
    <row r="801" spans="3:3" ht="12.75" customHeight="1" x14ac:dyDescent="0.3">
      <c r="C801" s="1"/>
    </row>
    <row r="802" spans="3:3" ht="12.75" customHeight="1" x14ac:dyDescent="0.3">
      <c r="C802" s="1"/>
    </row>
    <row r="803" spans="3:3" ht="12.75" customHeight="1" x14ac:dyDescent="0.3">
      <c r="C803" s="1"/>
    </row>
    <row r="804" spans="3:3" ht="12.75" customHeight="1" x14ac:dyDescent="0.3">
      <c r="C804" s="1"/>
    </row>
    <row r="805" spans="3:3" ht="12.75" customHeight="1" x14ac:dyDescent="0.3">
      <c r="C805" s="1"/>
    </row>
    <row r="806" spans="3:3" ht="12.75" customHeight="1" x14ac:dyDescent="0.3">
      <c r="C806" s="1"/>
    </row>
    <row r="807" spans="3:3" ht="12.75" customHeight="1" x14ac:dyDescent="0.3">
      <c r="C807" s="1"/>
    </row>
    <row r="808" spans="3:3" ht="12.75" customHeight="1" x14ac:dyDescent="0.3">
      <c r="C808" s="1"/>
    </row>
    <row r="809" spans="3:3" ht="12.75" customHeight="1" x14ac:dyDescent="0.3">
      <c r="C809" s="1"/>
    </row>
    <row r="810" spans="3:3" ht="12.75" customHeight="1" x14ac:dyDescent="0.3">
      <c r="C810" s="1"/>
    </row>
    <row r="811" spans="3:3" ht="12.75" customHeight="1" x14ac:dyDescent="0.3">
      <c r="C811" s="1"/>
    </row>
    <row r="812" spans="3:3" ht="12.75" customHeight="1" x14ac:dyDescent="0.3">
      <c r="C812" s="1"/>
    </row>
    <row r="813" spans="3:3" ht="12.75" customHeight="1" x14ac:dyDescent="0.3">
      <c r="C813" s="1"/>
    </row>
    <row r="814" spans="3:3" ht="12.75" customHeight="1" x14ac:dyDescent="0.3">
      <c r="C814" s="1"/>
    </row>
    <row r="815" spans="3:3" ht="12.75" customHeight="1" x14ac:dyDescent="0.3">
      <c r="C815" s="1"/>
    </row>
    <row r="816" spans="3:3" ht="12.75" customHeight="1" x14ac:dyDescent="0.3">
      <c r="C816" s="1"/>
    </row>
    <row r="817" spans="3:3" ht="12.75" customHeight="1" x14ac:dyDescent="0.3">
      <c r="C817" s="1"/>
    </row>
    <row r="818" spans="3:3" ht="12.75" customHeight="1" x14ac:dyDescent="0.3">
      <c r="C818" s="1"/>
    </row>
    <row r="819" spans="3:3" ht="12.75" customHeight="1" x14ac:dyDescent="0.3">
      <c r="C819" s="1"/>
    </row>
    <row r="820" spans="3:3" ht="12.75" customHeight="1" x14ac:dyDescent="0.3">
      <c r="C820" s="1"/>
    </row>
    <row r="821" spans="3:3" ht="12.75" customHeight="1" x14ac:dyDescent="0.3">
      <c r="C821" s="1"/>
    </row>
    <row r="822" spans="3:3" ht="12.75" customHeight="1" x14ac:dyDescent="0.3">
      <c r="C822" s="1"/>
    </row>
    <row r="823" spans="3:3" ht="12.75" customHeight="1" x14ac:dyDescent="0.3">
      <c r="C823" s="1"/>
    </row>
    <row r="824" spans="3:3" ht="12.75" customHeight="1" x14ac:dyDescent="0.3">
      <c r="C824" s="1"/>
    </row>
    <row r="825" spans="3:3" ht="12.75" customHeight="1" x14ac:dyDescent="0.3">
      <c r="C825" s="1"/>
    </row>
    <row r="826" spans="3:3" ht="12.75" customHeight="1" x14ac:dyDescent="0.3">
      <c r="C826" s="1"/>
    </row>
    <row r="827" spans="3:3" ht="12.75" customHeight="1" x14ac:dyDescent="0.3">
      <c r="C827" s="1"/>
    </row>
    <row r="828" spans="3:3" ht="12.75" customHeight="1" x14ac:dyDescent="0.3">
      <c r="C828" s="1"/>
    </row>
    <row r="829" spans="3:3" ht="12.75" customHeight="1" x14ac:dyDescent="0.3">
      <c r="C829" s="1"/>
    </row>
    <row r="830" spans="3:3" ht="12.75" customHeight="1" x14ac:dyDescent="0.3">
      <c r="C830" s="1"/>
    </row>
    <row r="831" spans="3:3" ht="12.75" customHeight="1" x14ac:dyDescent="0.3">
      <c r="C831" s="1"/>
    </row>
    <row r="832" spans="3:3" ht="12.75" customHeight="1" x14ac:dyDescent="0.3">
      <c r="C832" s="1"/>
    </row>
    <row r="833" spans="3:3" ht="12.75" customHeight="1" x14ac:dyDescent="0.3">
      <c r="C833" s="1"/>
    </row>
    <row r="834" spans="3:3" ht="12.75" customHeight="1" x14ac:dyDescent="0.3">
      <c r="C834" s="1"/>
    </row>
    <row r="835" spans="3:3" ht="12.75" customHeight="1" x14ac:dyDescent="0.3">
      <c r="C835" s="1"/>
    </row>
    <row r="836" spans="3:3" ht="12.75" customHeight="1" x14ac:dyDescent="0.3">
      <c r="C836" s="1"/>
    </row>
    <row r="837" spans="3:3" ht="12.75" customHeight="1" x14ac:dyDescent="0.3">
      <c r="C837" s="1"/>
    </row>
    <row r="838" spans="3:3" ht="12.75" customHeight="1" x14ac:dyDescent="0.3">
      <c r="C838" s="1"/>
    </row>
    <row r="839" spans="3:3" ht="12.75" customHeight="1" x14ac:dyDescent="0.3">
      <c r="C839" s="1"/>
    </row>
    <row r="840" spans="3:3" ht="12.75" customHeight="1" x14ac:dyDescent="0.3">
      <c r="C840" s="1"/>
    </row>
    <row r="841" spans="3:3" ht="12.75" customHeight="1" x14ac:dyDescent="0.3">
      <c r="C841" s="1"/>
    </row>
    <row r="842" spans="3:3" ht="12.75" customHeight="1" x14ac:dyDescent="0.3">
      <c r="C842" s="1"/>
    </row>
    <row r="843" spans="3:3" ht="12.75" customHeight="1" x14ac:dyDescent="0.3">
      <c r="C843" s="1"/>
    </row>
    <row r="844" spans="3:3" ht="12.75" customHeight="1" x14ac:dyDescent="0.3">
      <c r="C844" s="1"/>
    </row>
    <row r="845" spans="3:3" ht="12.75" customHeight="1" x14ac:dyDescent="0.3">
      <c r="C845" s="1"/>
    </row>
    <row r="846" spans="3:3" ht="12.75" customHeight="1" x14ac:dyDescent="0.3">
      <c r="C846" s="1"/>
    </row>
    <row r="847" spans="3:3" ht="12.75" customHeight="1" x14ac:dyDescent="0.3">
      <c r="C847" s="1"/>
    </row>
    <row r="848" spans="3:3" ht="12.75" customHeight="1" x14ac:dyDescent="0.3">
      <c r="C848" s="1"/>
    </row>
    <row r="849" spans="3:3" ht="12.75" customHeight="1" x14ac:dyDescent="0.3">
      <c r="C849" s="1"/>
    </row>
    <row r="850" spans="3:3" ht="12.75" customHeight="1" x14ac:dyDescent="0.3">
      <c r="C850" s="1"/>
    </row>
    <row r="851" spans="3:3" ht="12.75" customHeight="1" x14ac:dyDescent="0.3">
      <c r="C851" s="1"/>
    </row>
    <row r="852" spans="3:3" ht="12.75" customHeight="1" x14ac:dyDescent="0.3">
      <c r="C852" s="1"/>
    </row>
    <row r="853" spans="3:3" ht="12.75" customHeight="1" x14ac:dyDescent="0.3">
      <c r="C853" s="1"/>
    </row>
    <row r="854" spans="3:3" ht="12.75" customHeight="1" x14ac:dyDescent="0.3">
      <c r="C854" s="1"/>
    </row>
    <row r="855" spans="3:3" ht="12.75" customHeight="1" x14ac:dyDescent="0.3">
      <c r="C855" s="1"/>
    </row>
    <row r="856" spans="3:3" ht="12.75" customHeight="1" x14ac:dyDescent="0.3">
      <c r="C856" s="1"/>
    </row>
    <row r="857" spans="3:3" ht="12.75" customHeight="1" x14ac:dyDescent="0.3">
      <c r="C857" s="1"/>
    </row>
    <row r="858" spans="3:3" ht="12.75" customHeight="1" x14ac:dyDescent="0.3">
      <c r="C858" s="1"/>
    </row>
    <row r="859" spans="3:3" ht="12.75" customHeight="1" x14ac:dyDescent="0.3">
      <c r="C859" s="1"/>
    </row>
    <row r="860" spans="3:3" ht="12.75" customHeight="1" x14ac:dyDescent="0.3">
      <c r="C860" s="1"/>
    </row>
    <row r="861" spans="3:3" ht="12.75" customHeight="1" x14ac:dyDescent="0.3">
      <c r="C861" s="1"/>
    </row>
    <row r="862" spans="3:3" ht="12.75" customHeight="1" x14ac:dyDescent="0.3">
      <c r="C862" s="1"/>
    </row>
    <row r="863" spans="3:3" ht="12.75" customHeight="1" x14ac:dyDescent="0.3">
      <c r="C863" s="1"/>
    </row>
    <row r="864" spans="3:3" ht="12.75" customHeight="1" x14ac:dyDescent="0.3">
      <c r="C864" s="1"/>
    </row>
    <row r="865" spans="3:3" ht="12.75" customHeight="1" x14ac:dyDescent="0.3">
      <c r="C865" s="1"/>
    </row>
    <row r="866" spans="3:3" ht="12.75" customHeight="1" x14ac:dyDescent="0.3">
      <c r="C866" s="1"/>
    </row>
    <row r="867" spans="3:3" ht="12.75" customHeight="1" x14ac:dyDescent="0.3">
      <c r="C867" s="1"/>
    </row>
    <row r="868" spans="3:3" ht="12.75" customHeight="1" x14ac:dyDescent="0.3">
      <c r="C868" s="1"/>
    </row>
    <row r="869" spans="3:3" ht="12.75" customHeight="1" x14ac:dyDescent="0.3">
      <c r="C869" s="1"/>
    </row>
    <row r="870" spans="3:3" ht="12.75" customHeight="1" x14ac:dyDescent="0.3">
      <c r="C870" s="1"/>
    </row>
    <row r="871" spans="3:3" ht="12.75" customHeight="1" x14ac:dyDescent="0.3">
      <c r="C871" s="1"/>
    </row>
    <row r="872" spans="3:3" ht="12.75" customHeight="1" x14ac:dyDescent="0.3">
      <c r="C872" s="1"/>
    </row>
    <row r="873" spans="3:3" ht="12.75" customHeight="1" x14ac:dyDescent="0.3">
      <c r="C873" s="1"/>
    </row>
    <row r="874" spans="3:3" ht="12.75" customHeight="1" x14ac:dyDescent="0.3">
      <c r="C874" s="1"/>
    </row>
    <row r="875" spans="3:3" ht="12.75" customHeight="1" x14ac:dyDescent="0.3">
      <c r="C875" s="1"/>
    </row>
    <row r="876" spans="3:3" ht="12.75" customHeight="1" x14ac:dyDescent="0.3">
      <c r="C876" s="1"/>
    </row>
    <row r="877" spans="3:3" ht="12.75" customHeight="1" x14ac:dyDescent="0.3">
      <c r="C877" s="1"/>
    </row>
    <row r="878" spans="3:3" ht="12.75" customHeight="1" x14ac:dyDescent="0.3">
      <c r="C878" s="1"/>
    </row>
    <row r="879" spans="3:3" ht="12.75" customHeight="1" x14ac:dyDescent="0.3">
      <c r="C879" s="1"/>
    </row>
    <row r="880" spans="3:3" ht="12.75" customHeight="1" x14ac:dyDescent="0.3">
      <c r="C880" s="1"/>
    </row>
    <row r="881" spans="3:3" ht="12.75" customHeight="1" x14ac:dyDescent="0.3">
      <c r="C881" s="1"/>
    </row>
    <row r="882" spans="3:3" ht="12.75" customHeight="1" x14ac:dyDescent="0.3">
      <c r="C882" s="1"/>
    </row>
    <row r="883" spans="3:3" ht="12.75" customHeight="1" x14ac:dyDescent="0.3">
      <c r="C883" s="1"/>
    </row>
    <row r="884" spans="3:3" ht="12.75" customHeight="1" x14ac:dyDescent="0.3">
      <c r="C884" s="1"/>
    </row>
    <row r="885" spans="3:3" ht="12.75" customHeight="1" x14ac:dyDescent="0.3">
      <c r="C885" s="1"/>
    </row>
    <row r="886" spans="3:3" ht="12.75" customHeight="1" x14ac:dyDescent="0.3">
      <c r="C886" s="1"/>
    </row>
    <row r="887" spans="3:3" ht="12.75" customHeight="1" x14ac:dyDescent="0.3">
      <c r="C887" s="1"/>
    </row>
    <row r="888" spans="3:3" ht="12.75" customHeight="1" x14ac:dyDescent="0.3">
      <c r="C888" s="1"/>
    </row>
    <row r="889" spans="3:3" ht="12.75" customHeight="1" x14ac:dyDescent="0.3">
      <c r="C889" s="1"/>
    </row>
    <row r="890" spans="3:3" ht="12.75" customHeight="1" x14ac:dyDescent="0.3">
      <c r="C890" s="1"/>
    </row>
    <row r="891" spans="3:3" ht="12.75" customHeight="1" x14ac:dyDescent="0.3">
      <c r="C891" s="1"/>
    </row>
    <row r="892" spans="3:3" ht="12.75" customHeight="1" x14ac:dyDescent="0.3">
      <c r="C892" s="1"/>
    </row>
    <row r="893" spans="3:3" ht="12.75" customHeight="1" x14ac:dyDescent="0.3">
      <c r="C893" s="1"/>
    </row>
    <row r="894" spans="3:3" ht="12.75" customHeight="1" x14ac:dyDescent="0.3">
      <c r="C894" s="1"/>
    </row>
    <row r="895" spans="3:3" ht="12.75" customHeight="1" x14ac:dyDescent="0.3">
      <c r="C895" s="1"/>
    </row>
    <row r="896" spans="3:3" ht="12.75" customHeight="1" x14ac:dyDescent="0.3">
      <c r="C896" s="1"/>
    </row>
    <row r="897" spans="3:3" ht="12.75" customHeight="1" x14ac:dyDescent="0.3">
      <c r="C897" s="1"/>
    </row>
    <row r="898" spans="3:3" ht="12.75" customHeight="1" x14ac:dyDescent="0.3">
      <c r="C898" s="1"/>
    </row>
    <row r="899" spans="3:3" ht="12.75" customHeight="1" x14ac:dyDescent="0.3">
      <c r="C899" s="1"/>
    </row>
    <row r="900" spans="3:3" ht="12.75" customHeight="1" x14ac:dyDescent="0.3">
      <c r="C900" s="1"/>
    </row>
    <row r="901" spans="3:3" ht="12.75" customHeight="1" x14ac:dyDescent="0.3">
      <c r="C901" s="1"/>
    </row>
    <row r="902" spans="3:3" ht="12.75" customHeight="1" x14ac:dyDescent="0.3">
      <c r="C902" s="1"/>
    </row>
    <row r="903" spans="3:3" ht="12.75" customHeight="1" x14ac:dyDescent="0.3">
      <c r="C903" s="1"/>
    </row>
    <row r="904" spans="3:3" ht="12.75" customHeight="1" x14ac:dyDescent="0.3">
      <c r="C904" s="1"/>
    </row>
    <row r="905" spans="3:3" ht="12.75" customHeight="1" x14ac:dyDescent="0.3">
      <c r="C905" s="1"/>
    </row>
    <row r="906" spans="3:3" ht="12.75" customHeight="1" x14ac:dyDescent="0.3">
      <c r="C906" s="1"/>
    </row>
    <row r="907" spans="3:3" ht="12.75" customHeight="1" x14ac:dyDescent="0.3">
      <c r="C907" s="1"/>
    </row>
    <row r="908" spans="3:3" ht="12.75" customHeight="1" x14ac:dyDescent="0.3">
      <c r="C908" s="1"/>
    </row>
    <row r="909" spans="3:3" ht="12.75" customHeight="1" x14ac:dyDescent="0.3">
      <c r="C909" s="1"/>
    </row>
    <row r="910" spans="3:3" ht="12.75" customHeight="1" x14ac:dyDescent="0.3">
      <c r="C910" s="1"/>
    </row>
    <row r="911" spans="3:3" ht="12.75" customHeight="1" x14ac:dyDescent="0.3">
      <c r="C911" s="1"/>
    </row>
    <row r="912" spans="3:3" ht="12.75" customHeight="1" x14ac:dyDescent="0.3">
      <c r="C912" s="1"/>
    </row>
    <row r="913" spans="3:3" ht="12.75" customHeight="1" x14ac:dyDescent="0.3">
      <c r="C913" s="1"/>
    </row>
    <row r="914" spans="3:3" ht="12.75" customHeight="1" x14ac:dyDescent="0.3">
      <c r="C914" s="1"/>
    </row>
    <row r="915" spans="3:3" ht="12.75" customHeight="1" x14ac:dyDescent="0.3">
      <c r="C915" s="1"/>
    </row>
    <row r="916" spans="3:3" ht="12.75" customHeight="1" x14ac:dyDescent="0.3">
      <c r="C916" s="1"/>
    </row>
    <row r="917" spans="3:3" ht="12.75" customHeight="1" x14ac:dyDescent="0.3">
      <c r="C917" s="1"/>
    </row>
    <row r="918" spans="3:3" ht="12.75" customHeight="1" x14ac:dyDescent="0.3">
      <c r="C918" s="1"/>
    </row>
    <row r="919" spans="3:3" ht="12.75" customHeight="1" x14ac:dyDescent="0.3">
      <c r="C919" s="1"/>
    </row>
    <row r="920" spans="3:3" ht="12.75" customHeight="1" x14ac:dyDescent="0.3">
      <c r="C920" s="1"/>
    </row>
    <row r="921" spans="3:3" ht="12.75" customHeight="1" x14ac:dyDescent="0.3">
      <c r="C921" s="1"/>
    </row>
    <row r="922" spans="3:3" ht="12.75" customHeight="1" x14ac:dyDescent="0.3">
      <c r="C922" s="1"/>
    </row>
    <row r="923" spans="3:3" ht="12.75" customHeight="1" x14ac:dyDescent="0.3">
      <c r="C923" s="1"/>
    </row>
    <row r="924" spans="3:3" ht="12.75" customHeight="1" x14ac:dyDescent="0.3">
      <c r="C924" s="1"/>
    </row>
    <row r="925" spans="3:3" ht="12.75" customHeight="1" x14ac:dyDescent="0.3">
      <c r="C925" s="1"/>
    </row>
    <row r="926" spans="3:3" ht="12.75" customHeight="1" x14ac:dyDescent="0.3">
      <c r="C926" s="1"/>
    </row>
    <row r="927" spans="3:3" ht="12.75" customHeight="1" x14ac:dyDescent="0.3">
      <c r="C927" s="1"/>
    </row>
    <row r="928" spans="3:3" ht="12.75" customHeight="1" x14ac:dyDescent="0.3">
      <c r="C928" s="1"/>
    </row>
    <row r="929" spans="3:3" ht="12.75" customHeight="1" x14ac:dyDescent="0.3">
      <c r="C929" s="1"/>
    </row>
    <row r="930" spans="3:3" ht="12.75" customHeight="1" x14ac:dyDescent="0.3">
      <c r="C930" s="1"/>
    </row>
    <row r="931" spans="3:3" ht="12.75" customHeight="1" x14ac:dyDescent="0.3">
      <c r="C931" s="1"/>
    </row>
    <row r="932" spans="3:3" ht="12.75" customHeight="1" x14ac:dyDescent="0.3">
      <c r="C932" s="1"/>
    </row>
    <row r="933" spans="3:3" ht="12.75" customHeight="1" x14ac:dyDescent="0.3">
      <c r="C933" s="1"/>
    </row>
    <row r="934" spans="3:3" ht="12.75" customHeight="1" x14ac:dyDescent="0.3">
      <c r="C934" s="1"/>
    </row>
    <row r="935" spans="3:3" ht="12.75" customHeight="1" x14ac:dyDescent="0.3">
      <c r="C935" s="1"/>
    </row>
    <row r="936" spans="3:3" ht="12.75" customHeight="1" x14ac:dyDescent="0.3">
      <c r="C936" s="1"/>
    </row>
    <row r="937" spans="3:3" ht="12.75" customHeight="1" x14ac:dyDescent="0.3">
      <c r="C937" s="1"/>
    </row>
    <row r="938" spans="3:3" ht="12.75" customHeight="1" x14ac:dyDescent="0.3">
      <c r="C938" s="1"/>
    </row>
    <row r="939" spans="3:3" ht="12.75" customHeight="1" x14ac:dyDescent="0.3">
      <c r="C939" s="1"/>
    </row>
    <row r="940" spans="3:3" ht="12.75" customHeight="1" x14ac:dyDescent="0.3">
      <c r="C940" s="1"/>
    </row>
    <row r="941" spans="3:3" ht="12.75" customHeight="1" x14ac:dyDescent="0.3">
      <c r="C941" s="1"/>
    </row>
    <row r="942" spans="3:3" ht="12.75" customHeight="1" x14ac:dyDescent="0.3">
      <c r="C942" s="1"/>
    </row>
    <row r="943" spans="3:3" ht="12.75" customHeight="1" x14ac:dyDescent="0.3">
      <c r="C943" s="1"/>
    </row>
    <row r="944" spans="3:3" ht="12.75" customHeight="1" x14ac:dyDescent="0.3">
      <c r="C944" s="1"/>
    </row>
    <row r="945" spans="3:3" ht="12.75" customHeight="1" x14ac:dyDescent="0.3">
      <c r="C945" s="1"/>
    </row>
    <row r="946" spans="3:3" ht="12.75" customHeight="1" x14ac:dyDescent="0.3">
      <c r="C946" s="1"/>
    </row>
    <row r="947" spans="3:3" ht="12.75" customHeight="1" x14ac:dyDescent="0.3">
      <c r="C947" s="1"/>
    </row>
    <row r="948" spans="3:3" ht="12.75" customHeight="1" x14ac:dyDescent="0.3">
      <c r="C948" s="1"/>
    </row>
    <row r="949" spans="3:3" ht="12.75" customHeight="1" x14ac:dyDescent="0.3">
      <c r="C949" s="1"/>
    </row>
    <row r="950" spans="3:3" ht="12.75" customHeight="1" x14ac:dyDescent="0.3">
      <c r="C950" s="1"/>
    </row>
    <row r="951" spans="3:3" ht="12.75" customHeight="1" x14ac:dyDescent="0.3">
      <c r="C951" s="1"/>
    </row>
    <row r="952" spans="3:3" ht="12.75" customHeight="1" x14ac:dyDescent="0.3">
      <c r="C952" s="1"/>
    </row>
    <row r="953" spans="3:3" ht="12.75" customHeight="1" x14ac:dyDescent="0.3">
      <c r="C953" s="1"/>
    </row>
    <row r="954" spans="3:3" ht="12.75" customHeight="1" x14ac:dyDescent="0.3">
      <c r="C954" s="1"/>
    </row>
    <row r="955" spans="3:3" ht="12.75" customHeight="1" x14ac:dyDescent="0.3">
      <c r="C955" s="1"/>
    </row>
    <row r="956" spans="3:3" ht="12.75" customHeight="1" x14ac:dyDescent="0.3">
      <c r="C956" s="1"/>
    </row>
    <row r="957" spans="3:3" ht="12.75" customHeight="1" x14ac:dyDescent="0.3">
      <c r="C957" s="1"/>
    </row>
    <row r="958" spans="3:3" ht="12.75" customHeight="1" x14ac:dyDescent="0.3">
      <c r="C958" s="1"/>
    </row>
    <row r="959" spans="3:3" ht="12.75" customHeight="1" x14ac:dyDescent="0.3">
      <c r="C959" s="1"/>
    </row>
    <row r="960" spans="3:3" ht="12.75" customHeight="1" x14ac:dyDescent="0.3">
      <c r="C960" s="1"/>
    </row>
    <row r="961" spans="3:3" ht="12.75" customHeight="1" x14ac:dyDescent="0.3">
      <c r="C961" s="1"/>
    </row>
    <row r="962" spans="3:3" ht="12.75" customHeight="1" x14ac:dyDescent="0.3">
      <c r="C962" s="1"/>
    </row>
    <row r="963" spans="3:3" ht="12.75" customHeight="1" x14ac:dyDescent="0.3">
      <c r="C963" s="1"/>
    </row>
    <row r="964" spans="3:3" ht="12.75" customHeight="1" x14ac:dyDescent="0.3">
      <c r="C964" s="1"/>
    </row>
    <row r="965" spans="3:3" ht="12.75" customHeight="1" x14ac:dyDescent="0.3">
      <c r="C965" s="1"/>
    </row>
    <row r="966" spans="3:3" ht="12.75" customHeight="1" x14ac:dyDescent="0.3">
      <c r="C966" s="1"/>
    </row>
    <row r="967" spans="3:3" ht="12.75" customHeight="1" x14ac:dyDescent="0.3">
      <c r="C967" s="1"/>
    </row>
    <row r="968" spans="3:3" ht="12.75" customHeight="1" x14ac:dyDescent="0.3">
      <c r="C968" s="1"/>
    </row>
    <row r="969" spans="3:3" ht="12.75" customHeight="1" x14ac:dyDescent="0.3">
      <c r="C969" s="1"/>
    </row>
    <row r="970" spans="3:3" ht="12.75" customHeight="1" x14ac:dyDescent="0.3">
      <c r="C970" s="1"/>
    </row>
    <row r="971" spans="3:3" ht="12.75" customHeight="1" x14ac:dyDescent="0.3">
      <c r="C971" s="1"/>
    </row>
    <row r="972" spans="3:3" ht="12.75" customHeight="1" x14ac:dyDescent="0.3">
      <c r="C972" s="1"/>
    </row>
    <row r="973" spans="3:3" ht="12.75" customHeight="1" x14ac:dyDescent="0.3">
      <c r="C973" s="1"/>
    </row>
  </sheetData>
  <mergeCells count="17">
    <mergeCell ref="A41:A44"/>
    <mergeCell ref="B41:B44"/>
    <mergeCell ref="E41:E44"/>
    <mergeCell ref="A1:K1"/>
    <mergeCell ref="A29:K29"/>
    <mergeCell ref="A33:A36"/>
    <mergeCell ref="B37:B40"/>
    <mergeCell ref="E37:E40"/>
    <mergeCell ref="A37:A40"/>
    <mergeCell ref="B33:B36"/>
    <mergeCell ref="G37:G40"/>
    <mergeCell ref="H37:H40"/>
    <mergeCell ref="K37:K40"/>
    <mergeCell ref="E33:E36"/>
    <mergeCell ref="G33:G36"/>
    <mergeCell ref="H33:H36"/>
    <mergeCell ref="K33:K36"/>
  </mergeCells>
  <printOptions gridLines="1"/>
  <pageMargins left="0.33" right="0.33" top="0.33" bottom="0.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M903"/>
  <sheetViews>
    <sheetView topLeftCell="A37" zoomScale="130" zoomScaleNormal="130" workbookViewId="0">
      <selection activeCell="L22" sqref="L22"/>
    </sheetView>
  </sheetViews>
  <sheetFormatPr defaultColWidth="14.44140625" defaultRowHeight="15" customHeight="1" x14ac:dyDescent="0.3"/>
  <cols>
    <col min="1" max="1" width="3.33203125" customWidth="1"/>
    <col min="2" max="2" width="5.44140625" customWidth="1"/>
    <col min="3" max="3" width="3.33203125" customWidth="1"/>
    <col min="4" max="4" width="18" customWidth="1"/>
    <col min="5" max="5" width="10.5546875" customWidth="1"/>
    <col min="6" max="6" width="8" customWidth="1"/>
    <col min="7" max="7" width="3.33203125" customWidth="1"/>
    <col min="8" max="8" width="5.44140625" customWidth="1"/>
    <col min="9" max="9" width="3.33203125" customWidth="1"/>
    <col min="10" max="10" width="19.5546875" customWidth="1"/>
    <col min="11" max="11" width="10.5546875" customWidth="1"/>
    <col min="13" max="13" width="4.6640625" customWidth="1"/>
  </cols>
  <sheetData>
    <row r="1" spans="1:11" ht="12.75" customHeight="1" x14ac:dyDescent="0.3">
      <c r="A1" s="449" t="s">
        <v>21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</row>
    <row r="2" spans="1:11" ht="12.75" customHeight="1" thickBot="1" x14ac:dyDescent="0.35">
      <c r="C2" s="19"/>
    </row>
    <row r="3" spans="1:11" ht="12.75" customHeight="1" thickBot="1" x14ac:dyDescent="0.35">
      <c r="B3" s="20" t="s">
        <v>1</v>
      </c>
      <c r="C3" s="21" t="s">
        <v>2</v>
      </c>
      <c r="D3" s="21" t="s">
        <v>3</v>
      </c>
      <c r="E3" s="22" t="s">
        <v>4</v>
      </c>
      <c r="H3" s="20" t="s">
        <v>1</v>
      </c>
      <c r="I3" s="21" t="s">
        <v>2</v>
      </c>
      <c r="J3" s="21" t="s">
        <v>3</v>
      </c>
      <c r="K3" s="22" t="s">
        <v>4</v>
      </c>
    </row>
    <row r="4" spans="1:11" s="322" customFormat="1" ht="12.75" customHeight="1" x14ac:dyDescent="0.3">
      <c r="A4" s="121"/>
      <c r="B4" s="398" t="s">
        <v>14</v>
      </c>
      <c r="C4" s="399">
        <v>1</v>
      </c>
      <c r="D4" s="400" t="s">
        <v>542</v>
      </c>
      <c r="E4" s="334" t="s">
        <v>8</v>
      </c>
      <c r="F4" s="287"/>
      <c r="G4" s="287"/>
      <c r="H4" s="335" t="s">
        <v>68</v>
      </c>
      <c r="I4" s="336"/>
      <c r="J4" s="337" t="s">
        <v>187</v>
      </c>
      <c r="K4" s="345" t="s">
        <v>8</v>
      </c>
    </row>
    <row r="5" spans="1:11" s="322" customFormat="1" ht="12.75" customHeight="1" x14ac:dyDescent="0.3">
      <c r="A5" s="121"/>
      <c r="B5" s="401" t="s">
        <v>17</v>
      </c>
      <c r="C5" s="402">
        <v>2</v>
      </c>
      <c r="D5" s="403" t="s">
        <v>543</v>
      </c>
      <c r="E5" s="338" t="s">
        <v>39</v>
      </c>
      <c r="F5" s="287"/>
      <c r="G5" s="287"/>
      <c r="H5" s="339" t="s">
        <v>69</v>
      </c>
      <c r="I5" s="340">
        <v>23</v>
      </c>
      <c r="J5" s="290" t="s">
        <v>188</v>
      </c>
      <c r="K5" s="341" t="s">
        <v>174</v>
      </c>
    </row>
    <row r="6" spans="1:11" s="322" customFormat="1" ht="12.75" customHeight="1" x14ac:dyDescent="0.3">
      <c r="A6" s="121"/>
      <c r="B6" s="404" t="s">
        <v>19</v>
      </c>
      <c r="C6" s="405">
        <v>3</v>
      </c>
      <c r="D6" s="406" t="s">
        <v>159</v>
      </c>
      <c r="E6" s="342" t="s">
        <v>7</v>
      </c>
      <c r="F6" s="287"/>
      <c r="G6" s="287"/>
      <c r="H6" s="339" t="s">
        <v>70</v>
      </c>
      <c r="I6" s="340">
        <v>24</v>
      </c>
      <c r="J6" s="290" t="s">
        <v>189</v>
      </c>
      <c r="K6" s="345" t="s">
        <v>22</v>
      </c>
    </row>
    <row r="7" spans="1:11" s="322" customFormat="1" ht="12.75" customHeight="1" x14ac:dyDescent="0.3">
      <c r="A7" s="121"/>
      <c r="B7" s="354" t="s">
        <v>15</v>
      </c>
      <c r="C7" s="407">
        <v>4</v>
      </c>
      <c r="D7" s="346" t="s">
        <v>160</v>
      </c>
      <c r="E7" s="345" t="s">
        <v>7</v>
      </c>
      <c r="F7" s="287"/>
      <c r="G7" s="287"/>
      <c r="H7" s="339" t="s">
        <v>71</v>
      </c>
      <c r="I7" s="340"/>
      <c r="J7" s="290" t="s">
        <v>190</v>
      </c>
      <c r="K7" s="343" t="s">
        <v>5</v>
      </c>
    </row>
    <row r="8" spans="1:11" s="322" customFormat="1" ht="12.75" customHeight="1" x14ac:dyDescent="0.3">
      <c r="A8" s="121"/>
      <c r="B8" s="354" t="s">
        <v>18</v>
      </c>
      <c r="C8" s="407">
        <v>5</v>
      </c>
      <c r="D8" s="346" t="s">
        <v>161</v>
      </c>
      <c r="E8" s="345" t="s">
        <v>8</v>
      </c>
      <c r="F8" s="287"/>
      <c r="G8" s="287"/>
      <c r="H8" s="339" t="s">
        <v>72</v>
      </c>
      <c r="I8" s="340">
        <v>25</v>
      </c>
      <c r="J8" s="290" t="s">
        <v>191</v>
      </c>
      <c r="K8" s="345" t="s">
        <v>36</v>
      </c>
    </row>
    <row r="9" spans="1:11" s="322" customFormat="1" ht="12.75" customHeight="1" x14ac:dyDescent="0.3">
      <c r="A9" s="121"/>
      <c r="B9" s="354" t="s">
        <v>20</v>
      </c>
      <c r="C9" s="407">
        <v>6</v>
      </c>
      <c r="D9" s="346" t="s">
        <v>162</v>
      </c>
      <c r="E9" s="345" t="s">
        <v>9</v>
      </c>
      <c r="F9" s="287"/>
      <c r="G9" s="287"/>
      <c r="H9" s="339" t="s">
        <v>73</v>
      </c>
      <c r="I9" s="340">
        <v>26</v>
      </c>
      <c r="J9" s="290" t="s">
        <v>192</v>
      </c>
      <c r="K9" s="343" t="s">
        <v>174</v>
      </c>
    </row>
    <row r="10" spans="1:11" s="322" customFormat="1" ht="12.75" customHeight="1" x14ac:dyDescent="0.3">
      <c r="A10" s="121"/>
      <c r="B10" s="354" t="s">
        <v>16</v>
      </c>
      <c r="C10" s="407">
        <v>7</v>
      </c>
      <c r="D10" s="346" t="s">
        <v>163</v>
      </c>
      <c r="E10" s="345" t="s">
        <v>39</v>
      </c>
      <c r="F10" s="287"/>
      <c r="G10" s="287"/>
      <c r="H10" s="339" t="s">
        <v>74</v>
      </c>
      <c r="I10" s="288"/>
      <c r="J10" s="289" t="s">
        <v>193</v>
      </c>
      <c r="K10" s="341" t="s">
        <v>5</v>
      </c>
    </row>
    <row r="11" spans="1:11" s="322" customFormat="1" ht="12.75" customHeight="1" x14ac:dyDescent="0.3">
      <c r="A11" s="121"/>
      <c r="B11" s="354" t="s">
        <v>28</v>
      </c>
      <c r="C11" s="407">
        <v>8</v>
      </c>
      <c r="D11" s="346" t="s">
        <v>164</v>
      </c>
      <c r="E11" s="345" t="s">
        <v>8</v>
      </c>
      <c r="F11" s="287"/>
      <c r="G11" s="287"/>
      <c r="H11" s="339" t="s">
        <v>75</v>
      </c>
      <c r="I11" s="288">
        <v>27</v>
      </c>
      <c r="J11" s="289" t="s">
        <v>194</v>
      </c>
      <c r="K11" s="345" t="s">
        <v>22</v>
      </c>
    </row>
    <row r="12" spans="1:11" s="322" customFormat="1" ht="12.75" customHeight="1" x14ac:dyDescent="0.3">
      <c r="A12" s="121"/>
      <c r="B12" s="354" t="s">
        <v>29</v>
      </c>
      <c r="C12" s="407">
        <v>9</v>
      </c>
      <c r="D12" s="346" t="s">
        <v>165</v>
      </c>
      <c r="E12" s="345" t="s">
        <v>39</v>
      </c>
      <c r="F12" s="287"/>
      <c r="G12" s="287"/>
      <c r="H12" s="339" t="s">
        <v>76</v>
      </c>
      <c r="I12" s="288"/>
      <c r="J12" s="289" t="s">
        <v>195</v>
      </c>
      <c r="K12" s="345" t="s">
        <v>8</v>
      </c>
    </row>
    <row r="13" spans="1:11" s="322" customFormat="1" ht="12.75" customHeight="1" x14ac:dyDescent="0.3">
      <c r="A13" s="121"/>
      <c r="B13" s="354" t="s">
        <v>32</v>
      </c>
      <c r="C13" s="407">
        <v>10</v>
      </c>
      <c r="D13" s="346" t="s">
        <v>166</v>
      </c>
      <c r="E13" s="345" t="s">
        <v>36</v>
      </c>
      <c r="F13" s="287"/>
      <c r="G13" s="287"/>
      <c r="H13" s="361" t="s">
        <v>77</v>
      </c>
      <c r="I13" s="408"/>
      <c r="J13" s="409" t="s">
        <v>196</v>
      </c>
      <c r="K13" s="363" t="s">
        <v>7</v>
      </c>
    </row>
    <row r="14" spans="1:11" s="322" customFormat="1" ht="12.75" customHeight="1" x14ac:dyDescent="0.3">
      <c r="A14" s="121"/>
      <c r="B14" s="354" t="s">
        <v>33</v>
      </c>
      <c r="C14" s="407">
        <v>11</v>
      </c>
      <c r="D14" s="346" t="s">
        <v>167</v>
      </c>
      <c r="E14" s="345" t="s">
        <v>8</v>
      </c>
      <c r="F14" s="287"/>
      <c r="G14" s="287"/>
      <c r="H14" s="364" t="s">
        <v>78</v>
      </c>
      <c r="I14" s="410">
        <v>28</v>
      </c>
      <c r="J14" s="290" t="s">
        <v>197</v>
      </c>
      <c r="K14" s="345" t="s">
        <v>36</v>
      </c>
    </row>
    <row r="15" spans="1:11" s="322" customFormat="1" ht="12.75" customHeight="1" x14ac:dyDescent="0.3">
      <c r="A15" s="121"/>
      <c r="B15" s="354" t="s">
        <v>34</v>
      </c>
      <c r="C15" s="346"/>
      <c r="D15" s="346" t="s">
        <v>168</v>
      </c>
      <c r="E15" s="345" t="s">
        <v>414</v>
      </c>
      <c r="F15" s="287"/>
      <c r="G15" s="287"/>
      <c r="H15" s="364" t="s">
        <v>79</v>
      </c>
      <c r="I15" s="410"/>
      <c r="J15" s="290" t="s">
        <v>198</v>
      </c>
      <c r="K15" s="345" t="s">
        <v>39</v>
      </c>
    </row>
    <row r="16" spans="1:11" s="322" customFormat="1" ht="12.75" customHeight="1" x14ac:dyDescent="0.3">
      <c r="A16" s="121"/>
      <c r="B16" s="354" t="s">
        <v>49</v>
      </c>
      <c r="C16" s="346">
        <v>12</v>
      </c>
      <c r="D16" s="346" t="s">
        <v>539</v>
      </c>
      <c r="E16" s="345" t="s">
        <v>5</v>
      </c>
      <c r="F16" s="287"/>
      <c r="G16" s="287"/>
      <c r="H16" s="364" t="s">
        <v>80</v>
      </c>
      <c r="I16" s="410"/>
      <c r="J16" s="290" t="s">
        <v>199</v>
      </c>
      <c r="K16" s="343" t="s">
        <v>36</v>
      </c>
    </row>
    <row r="17" spans="1:13" s="322" customFormat="1" ht="12.75" customHeight="1" x14ac:dyDescent="0.3">
      <c r="A17" s="121"/>
      <c r="B17" s="354" t="s">
        <v>50</v>
      </c>
      <c r="C17" s="346">
        <v>13</v>
      </c>
      <c r="D17" s="346" t="s">
        <v>169</v>
      </c>
      <c r="E17" s="345" t="s">
        <v>39</v>
      </c>
      <c r="F17" s="287"/>
      <c r="G17" s="287"/>
      <c r="H17" s="364" t="s">
        <v>81</v>
      </c>
      <c r="I17" s="410">
        <v>29</v>
      </c>
      <c r="J17" s="290" t="s">
        <v>200</v>
      </c>
      <c r="K17" s="343" t="s">
        <v>9</v>
      </c>
    </row>
    <row r="18" spans="1:13" s="322" customFormat="1" ht="12.75" customHeight="1" x14ac:dyDescent="0.3">
      <c r="A18" s="121"/>
      <c r="B18" s="354" t="s">
        <v>51</v>
      </c>
      <c r="C18" s="346">
        <v>14</v>
      </c>
      <c r="D18" s="346" t="s">
        <v>170</v>
      </c>
      <c r="E18" s="345" t="s">
        <v>7</v>
      </c>
      <c r="F18" s="287"/>
      <c r="G18" s="321"/>
      <c r="H18" s="364" t="s">
        <v>82</v>
      </c>
      <c r="I18" s="410"/>
      <c r="J18" s="290" t="s">
        <v>201</v>
      </c>
      <c r="K18" s="345" t="s">
        <v>39</v>
      </c>
    </row>
    <row r="19" spans="1:13" s="322" customFormat="1" ht="12.75" customHeight="1" x14ac:dyDescent="0.3">
      <c r="A19" s="121"/>
      <c r="B19" s="354" t="s">
        <v>52</v>
      </c>
      <c r="C19" s="346">
        <v>15</v>
      </c>
      <c r="D19" s="346" t="s">
        <v>171</v>
      </c>
      <c r="E19" s="345" t="s">
        <v>22</v>
      </c>
      <c r="F19" s="287"/>
      <c r="G19" s="321"/>
      <c r="H19" s="364" t="s">
        <v>83</v>
      </c>
      <c r="I19" s="410"/>
      <c r="J19" s="290" t="s">
        <v>202</v>
      </c>
      <c r="K19" s="345" t="s">
        <v>39</v>
      </c>
    </row>
    <row r="20" spans="1:13" s="322" customFormat="1" ht="12.75" customHeight="1" x14ac:dyDescent="0.3">
      <c r="A20" s="121"/>
      <c r="B20" s="354" t="s">
        <v>53</v>
      </c>
      <c r="C20" s="346">
        <v>16</v>
      </c>
      <c r="D20" s="346" t="s">
        <v>172</v>
      </c>
      <c r="E20" s="345" t="s">
        <v>9</v>
      </c>
      <c r="F20" s="287"/>
      <c r="G20" s="321"/>
      <c r="H20" s="364" t="s">
        <v>84</v>
      </c>
      <c r="I20" s="410"/>
      <c r="J20" s="290" t="s">
        <v>551</v>
      </c>
      <c r="K20" s="345" t="s">
        <v>39</v>
      </c>
    </row>
    <row r="21" spans="1:13" s="322" customFormat="1" ht="12.75" customHeight="1" x14ac:dyDescent="0.3">
      <c r="A21" s="121"/>
      <c r="B21" s="354" t="s">
        <v>54</v>
      </c>
      <c r="C21" s="346">
        <v>17</v>
      </c>
      <c r="D21" s="346" t="s">
        <v>173</v>
      </c>
      <c r="E21" s="345" t="s">
        <v>7</v>
      </c>
      <c r="F21" s="287"/>
      <c r="G21" s="321"/>
      <c r="H21" s="364" t="s">
        <v>85</v>
      </c>
      <c r="I21" s="410"/>
      <c r="J21" s="290" t="s">
        <v>203</v>
      </c>
      <c r="K21" s="343" t="s">
        <v>5</v>
      </c>
    </row>
    <row r="22" spans="1:13" s="322" customFormat="1" ht="12.75" customHeight="1" x14ac:dyDescent="0.3">
      <c r="A22" s="121"/>
      <c r="B22" s="354" t="s">
        <v>55</v>
      </c>
      <c r="C22" s="346">
        <v>18</v>
      </c>
      <c r="D22" s="411" t="s">
        <v>544</v>
      </c>
      <c r="E22" s="348" t="s">
        <v>174</v>
      </c>
      <c r="F22" s="287"/>
      <c r="G22" s="321"/>
      <c r="H22" s="364" t="s">
        <v>86</v>
      </c>
      <c r="I22" s="410">
        <v>30</v>
      </c>
      <c r="J22" s="290" t="s">
        <v>204</v>
      </c>
      <c r="K22" s="345" t="s">
        <v>22</v>
      </c>
    </row>
    <row r="23" spans="1:13" s="322" customFormat="1" ht="12.75" customHeight="1" x14ac:dyDescent="0.3">
      <c r="A23" s="121"/>
      <c r="B23" s="357" t="s">
        <v>56</v>
      </c>
      <c r="C23" s="359">
        <v>0</v>
      </c>
      <c r="D23" s="359" t="s">
        <v>175</v>
      </c>
      <c r="E23" s="345" t="s">
        <v>39</v>
      </c>
      <c r="F23" s="287"/>
      <c r="G23" s="349"/>
      <c r="H23" s="364" t="s">
        <v>87</v>
      </c>
      <c r="I23" s="410">
        <v>31</v>
      </c>
      <c r="J23" s="412" t="s">
        <v>545</v>
      </c>
      <c r="K23" s="343" t="s">
        <v>174</v>
      </c>
    </row>
    <row r="24" spans="1:13" s="322" customFormat="1" ht="12.75" customHeight="1" x14ac:dyDescent="0.3">
      <c r="A24" s="121"/>
      <c r="B24" s="350" t="s">
        <v>57</v>
      </c>
      <c r="C24" s="351"/>
      <c r="D24" s="352" t="s">
        <v>176</v>
      </c>
      <c r="E24" s="353" t="s">
        <v>7</v>
      </c>
      <c r="F24" s="287"/>
      <c r="G24" s="349"/>
      <c r="H24" s="364" t="s">
        <v>88</v>
      </c>
      <c r="I24" s="410"/>
      <c r="J24" s="290" t="s">
        <v>205</v>
      </c>
      <c r="K24" s="343" t="s">
        <v>7</v>
      </c>
    </row>
    <row r="25" spans="1:13" s="322" customFormat="1" ht="12.75" customHeight="1" x14ac:dyDescent="0.3">
      <c r="A25" s="121"/>
      <c r="B25" s="354" t="s">
        <v>58</v>
      </c>
      <c r="C25" s="355"/>
      <c r="D25" s="201" t="s">
        <v>177</v>
      </c>
      <c r="E25" s="356" t="s">
        <v>7</v>
      </c>
      <c r="F25" s="287"/>
      <c r="G25" s="349"/>
      <c r="H25" s="364" t="s">
        <v>89</v>
      </c>
      <c r="I25" s="410"/>
      <c r="J25" s="290" t="s">
        <v>206</v>
      </c>
      <c r="K25" s="343" t="s">
        <v>7</v>
      </c>
      <c r="M25" s="413"/>
    </row>
    <row r="26" spans="1:13" s="322" customFormat="1" ht="12.75" customHeight="1" x14ac:dyDescent="0.3">
      <c r="A26" s="121"/>
      <c r="B26" s="354" t="s">
        <v>59</v>
      </c>
      <c r="C26" s="355">
        <v>19</v>
      </c>
      <c r="D26" s="201" t="s">
        <v>178</v>
      </c>
      <c r="E26" s="356" t="s">
        <v>5</v>
      </c>
      <c r="F26" s="287"/>
      <c r="G26" s="349"/>
      <c r="H26" s="364" t="s">
        <v>90</v>
      </c>
      <c r="I26" s="410"/>
      <c r="J26" s="290" t="s">
        <v>207</v>
      </c>
      <c r="K26" s="343" t="s">
        <v>7</v>
      </c>
      <c r="M26" s="413"/>
    </row>
    <row r="27" spans="1:13" s="322" customFormat="1" ht="12.75" customHeight="1" x14ac:dyDescent="0.3">
      <c r="A27" s="121"/>
      <c r="B27" s="354" t="s">
        <v>60</v>
      </c>
      <c r="C27" s="355"/>
      <c r="D27" s="201" t="s">
        <v>179</v>
      </c>
      <c r="E27" s="345" t="s">
        <v>8</v>
      </c>
      <c r="F27" s="287"/>
      <c r="G27" s="349"/>
      <c r="H27" s="364" t="s">
        <v>91</v>
      </c>
      <c r="I27" s="410"/>
      <c r="J27" s="290" t="s">
        <v>208</v>
      </c>
      <c r="K27" s="345" t="s">
        <v>8</v>
      </c>
      <c r="M27" s="413"/>
    </row>
    <row r="28" spans="1:13" s="322" customFormat="1" ht="12.75" customHeight="1" x14ac:dyDescent="0.3">
      <c r="A28" s="121"/>
      <c r="B28" s="354" t="s">
        <v>61</v>
      </c>
      <c r="C28" s="355"/>
      <c r="D28" s="201" t="s">
        <v>180</v>
      </c>
      <c r="E28" s="345" t="s">
        <v>414</v>
      </c>
      <c r="F28" s="287"/>
      <c r="G28" s="349"/>
      <c r="H28" s="364" t="s">
        <v>92</v>
      </c>
      <c r="I28" s="410"/>
      <c r="J28" s="290" t="s">
        <v>209</v>
      </c>
      <c r="K28" s="343" t="s">
        <v>7</v>
      </c>
      <c r="M28" s="413"/>
    </row>
    <row r="29" spans="1:13" s="322" customFormat="1" ht="12.75" customHeight="1" x14ac:dyDescent="0.3">
      <c r="A29" s="121"/>
      <c r="B29" s="354" t="s">
        <v>62</v>
      </c>
      <c r="C29" s="355">
        <v>20</v>
      </c>
      <c r="D29" s="201" t="s">
        <v>181</v>
      </c>
      <c r="E29" s="345" t="s">
        <v>8</v>
      </c>
      <c r="F29" s="287"/>
      <c r="G29" s="349"/>
      <c r="H29" s="364" t="s">
        <v>93</v>
      </c>
      <c r="I29" s="410"/>
      <c r="J29" s="290" t="s">
        <v>210</v>
      </c>
      <c r="K29" s="343" t="s">
        <v>5</v>
      </c>
      <c r="M29" s="413"/>
    </row>
    <row r="30" spans="1:13" s="322" customFormat="1" ht="12.75" customHeight="1" x14ac:dyDescent="0.3">
      <c r="A30" s="121"/>
      <c r="B30" s="354" t="s">
        <v>63</v>
      </c>
      <c r="C30" s="355"/>
      <c r="D30" s="201" t="s">
        <v>182</v>
      </c>
      <c r="E30" s="356" t="s">
        <v>7</v>
      </c>
      <c r="F30" s="287"/>
      <c r="G30" s="349"/>
      <c r="H30" s="364" t="s">
        <v>94</v>
      </c>
      <c r="I30" s="410">
        <v>32</v>
      </c>
      <c r="J30" s="290" t="s">
        <v>211</v>
      </c>
      <c r="K30" s="343" t="s">
        <v>9</v>
      </c>
      <c r="M30" s="413"/>
    </row>
    <row r="31" spans="1:13" s="322" customFormat="1" ht="12.75" customHeight="1" x14ac:dyDescent="0.3">
      <c r="A31" s="121"/>
      <c r="B31" s="357" t="s">
        <v>64</v>
      </c>
      <c r="C31" s="358"/>
      <c r="D31" s="359" t="s">
        <v>183</v>
      </c>
      <c r="E31" s="345" t="s">
        <v>8</v>
      </c>
      <c r="F31" s="287"/>
      <c r="G31" s="349"/>
      <c r="H31" s="364" t="s">
        <v>95</v>
      </c>
      <c r="I31" s="410"/>
      <c r="J31" s="290" t="s">
        <v>212</v>
      </c>
      <c r="K31" s="343" t="s">
        <v>5</v>
      </c>
      <c r="M31" s="413"/>
    </row>
    <row r="32" spans="1:13" s="322" customFormat="1" ht="12.75" customHeight="1" x14ac:dyDescent="0.3">
      <c r="A32" s="121"/>
      <c r="B32" s="360" t="s">
        <v>65</v>
      </c>
      <c r="C32" s="361">
        <v>21</v>
      </c>
      <c r="D32" s="362" t="s">
        <v>184</v>
      </c>
      <c r="E32" s="363" t="s">
        <v>5</v>
      </c>
      <c r="F32" s="287"/>
      <c r="G32" s="349"/>
      <c r="H32" s="364" t="s">
        <v>96</v>
      </c>
      <c r="I32" s="410"/>
      <c r="J32" s="290" t="s">
        <v>213</v>
      </c>
      <c r="K32" s="345" t="s">
        <v>39</v>
      </c>
      <c r="M32" s="413"/>
    </row>
    <row r="33" spans="1:11" s="322" customFormat="1" ht="12.75" customHeight="1" thickBot="1" x14ac:dyDescent="0.35">
      <c r="A33" s="121"/>
      <c r="B33" s="339" t="s">
        <v>66</v>
      </c>
      <c r="C33" s="364">
        <v>22</v>
      </c>
      <c r="D33" s="365" t="s">
        <v>185</v>
      </c>
      <c r="E33" s="343" t="s">
        <v>5</v>
      </c>
      <c r="F33" s="287"/>
      <c r="G33" s="349"/>
      <c r="H33" s="414" t="s">
        <v>97</v>
      </c>
      <c r="I33" s="415"/>
      <c r="J33" s="416" t="s">
        <v>546</v>
      </c>
      <c r="K33" s="417" t="s">
        <v>5</v>
      </c>
    </row>
    <row r="34" spans="1:11" s="322" customFormat="1" ht="12.75" customHeight="1" x14ac:dyDescent="0.3">
      <c r="A34" s="121"/>
      <c r="B34" s="339" t="s">
        <v>67</v>
      </c>
      <c r="C34" s="364"/>
      <c r="D34" s="365" t="s">
        <v>186</v>
      </c>
      <c r="E34" s="345" t="s">
        <v>8</v>
      </c>
      <c r="F34" s="287"/>
      <c r="G34" s="349"/>
      <c r="H34" s="418"/>
      <c r="I34" s="418"/>
      <c r="J34" s="287"/>
      <c r="K34" s="287"/>
    </row>
    <row r="35" spans="1:11" ht="12.75" customHeight="1" x14ac:dyDescent="0.3">
      <c r="A35" s="5"/>
      <c r="F35" s="5"/>
      <c r="G35" s="59"/>
      <c r="H35" s="12"/>
      <c r="I35" s="12"/>
      <c r="J35" s="5"/>
      <c r="K35" s="121"/>
    </row>
    <row r="36" spans="1:11" s="50" customFormat="1" ht="12.75" customHeight="1" x14ac:dyDescent="0.3">
      <c r="A36" s="5"/>
      <c r="B36" s="59"/>
      <c r="C36" s="106"/>
      <c r="D36" s="59"/>
      <c r="E36" s="59"/>
      <c r="F36" s="5"/>
      <c r="G36" s="59"/>
      <c r="H36" s="12"/>
      <c r="I36" s="59"/>
      <c r="J36" s="5"/>
      <c r="K36" s="5"/>
    </row>
    <row r="37" spans="1:11" ht="12.75" customHeight="1" x14ac:dyDescent="0.3">
      <c r="A37" s="5"/>
      <c r="B37" s="5"/>
      <c r="C37" s="24"/>
      <c r="D37" s="5"/>
      <c r="E37" s="5"/>
      <c r="F37" s="5"/>
      <c r="G37" s="5"/>
      <c r="H37" s="5"/>
      <c r="I37" s="5"/>
      <c r="J37" s="5"/>
      <c r="K37" s="5"/>
    </row>
    <row r="38" spans="1:11" ht="12.75" customHeight="1" x14ac:dyDescent="0.3">
      <c r="A38" s="451" t="s">
        <v>23</v>
      </c>
      <c r="B38" s="431"/>
      <c r="C38" s="431"/>
      <c r="D38" s="431"/>
      <c r="E38" s="431"/>
      <c r="F38" s="431"/>
      <c r="G38" s="431"/>
      <c r="H38" s="431"/>
      <c r="I38" s="431"/>
      <c r="J38" s="431"/>
      <c r="K38" s="432"/>
    </row>
    <row r="39" spans="1:11" ht="12.75" customHeight="1" thickBot="1" x14ac:dyDescent="0.35">
      <c r="A39" s="5"/>
      <c r="B39" s="5"/>
      <c r="C39" s="24"/>
      <c r="D39" s="5"/>
      <c r="E39" s="5"/>
      <c r="F39" s="5"/>
      <c r="G39" s="5"/>
      <c r="H39" s="5"/>
      <c r="I39" s="5"/>
      <c r="J39" s="5"/>
      <c r="K39" s="5"/>
    </row>
    <row r="40" spans="1:11" ht="43.95" customHeight="1" thickBot="1" x14ac:dyDescent="0.35">
      <c r="A40" s="25" t="s">
        <v>11</v>
      </c>
      <c r="B40" s="26" t="s">
        <v>12</v>
      </c>
      <c r="C40" s="27" t="s">
        <v>13</v>
      </c>
      <c r="D40" s="28" t="s">
        <v>3</v>
      </c>
      <c r="E40" s="29" t="s">
        <v>4</v>
      </c>
      <c r="F40" s="12"/>
      <c r="G40" s="25" t="s">
        <v>11</v>
      </c>
      <c r="H40" s="26" t="s">
        <v>12</v>
      </c>
      <c r="I40" s="27" t="s">
        <v>13</v>
      </c>
      <c r="J40" s="28" t="s">
        <v>3</v>
      </c>
      <c r="K40" s="29" t="s">
        <v>4</v>
      </c>
    </row>
    <row r="41" spans="1:11" ht="12.75" customHeight="1" x14ac:dyDescent="0.3">
      <c r="A41" s="455" t="s">
        <v>14</v>
      </c>
      <c r="B41" s="421">
        <f>SUM(C41:C43)</f>
        <v>14</v>
      </c>
      <c r="C41" s="391">
        <v>1</v>
      </c>
      <c r="D41" s="392" t="s">
        <v>542</v>
      </c>
      <c r="E41" s="456" t="s">
        <v>8</v>
      </c>
      <c r="F41" s="12"/>
      <c r="G41" s="424" t="s">
        <v>18</v>
      </c>
      <c r="H41" s="453">
        <f t="shared" ref="H41" si="0">SUM(I41:I43)</f>
        <v>52</v>
      </c>
      <c r="I41" s="382">
        <v>12</v>
      </c>
      <c r="J41" s="382" t="s">
        <v>539</v>
      </c>
      <c r="K41" s="454" t="s">
        <v>5</v>
      </c>
    </row>
    <row r="42" spans="1:11" ht="12.75" customHeight="1" x14ac:dyDescent="0.3">
      <c r="A42" s="434"/>
      <c r="B42" s="422"/>
      <c r="C42" s="393">
        <v>5</v>
      </c>
      <c r="D42" s="394" t="s">
        <v>161</v>
      </c>
      <c r="E42" s="428"/>
      <c r="F42" s="12"/>
      <c r="G42" s="425"/>
      <c r="H42" s="422"/>
      <c r="I42" s="355">
        <v>19</v>
      </c>
      <c r="J42" s="201" t="s">
        <v>178</v>
      </c>
      <c r="K42" s="440"/>
    </row>
    <row r="43" spans="1:11" ht="12.75" customHeight="1" x14ac:dyDescent="0.3">
      <c r="A43" s="434"/>
      <c r="B43" s="422"/>
      <c r="C43" s="393">
        <v>8</v>
      </c>
      <c r="D43" s="395" t="s">
        <v>164</v>
      </c>
      <c r="E43" s="428"/>
      <c r="F43" s="12"/>
      <c r="G43" s="425"/>
      <c r="H43" s="422"/>
      <c r="I43" s="361">
        <v>21</v>
      </c>
      <c r="J43" s="362" t="s">
        <v>184</v>
      </c>
      <c r="K43" s="440"/>
    </row>
    <row r="44" spans="1:11" ht="12.75" customHeight="1" thickBot="1" x14ac:dyDescent="0.35">
      <c r="A44" s="435"/>
      <c r="B44" s="423"/>
      <c r="C44" s="396">
        <v>11</v>
      </c>
      <c r="D44" s="397" t="s">
        <v>167</v>
      </c>
      <c r="E44" s="429"/>
      <c r="F44" s="12"/>
      <c r="G44" s="426"/>
      <c r="H44" s="422"/>
      <c r="I44" s="389">
        <v>22</v>
      </c>
      <c r="J44" s="390" t="s">
        <v>185</v>
      </c>
      <c r="K44" s="440"/>
    </row>
    <row r="45" spans="1:11" ht="12.75" customHeight="1" x14ac:dyDescent="0.3">
      <c r="A45" s="446" t="s">
        <v>17</v>
      </c>
      <c r="B45" s="421">
        <f t="shared" ref="B45" si="1">SUM(C45:C47)</f>
        <v>18</v>
      </c>
      <c r="C45" s="391">
        <v>2</v>
      </c>
      <c r="D45" s="392" t="s">
        <v>543</v>
      </c>
      <c r="E45" s="427" t="s">
        <v>39</v>
      </c>
      <c r="F45" s="12"/>
      <c r="G45" s="452" t="s">
        <v>20</v>
      </c>
      <c r="H45" s="421">
        <f t="shared" ref="H45" si="2">SUM(I45:I47)</f>
        <v>63</v>
      </c>
      <c r="I45" s="383">
        <v>10</v>
      </c>
      <c r="J45" s="384" t="s">
        <v>166</v>
      </c>
      <c r="K45" s="439" t="s">
        <v>36</v>
      </c>
    </row>
    <row r="46" spans="1:11" ht="12.75" customHeight="1" x14ac:dyDescent="0.3">
      <c r="A46" s="420"/>
      <c r="B46" s="422"/>
      <c r="C46" s="393">
        <v>7</v>
      </c>
      <c r="D46" s="395" t="s">
        <v>163</v>
      </c>
      <c r="E46" s="428"/>
      <c r="F46" s="12"/>
      <c r="G46" s="425"/>
      <c r="H46" s="422"/>
      <c r="I46" s="340">
        <v>25</v>
      </c>
      <c r="J46" s="290" t="s">
        <v>191</v>
      </c>
      <c r="K46" s="440"/>
    </row>
    <row r="47" spans="1:11" ht="12.75" customHeight="1" x14ac:dyDescent="0.3">
      <c r="A47" s="420"/>
      <c r="B47" s="422"/>
      <c r="C47" s="393">
        <v>9</v>
      </c>
      <c r="D47" s="395" t="s">
        <v>165</v>
      </c>
      <c r="E47" s="428"/>
      <c r="F47" s="12"/>
      <c r="G47" s="425"/>
      <c r="H47" s="422"/>
      <c r="I47" s="347">
        <v>28</v>
      </c>
      <c r="J47" s="291" t="s">
        <v>197</v>
      </c>
      <c r="K47" s="440"/>
    </row>
    <row r="48" spans="1:11" ht="12.75" customHeight="1" thickBot="1" x14ac:dyDescent="0.35">
      <c r="A48" s="447"/>
      <c r="B48" s="423"/>
      <c r="C48" s="397">
        <v>13</v>
      </c>
      <c r="D48" s="397" t="s">
        <v>169</v>
      </c>
      <c r="E48" s="429"/>
      <c r="F48" s="12"/>
      <c r="G48" s="425"/>
      <c r="H48" s="423"/>
      <c r="I48" s="198"/>
      <c r="J48" s="199"/>
      <c r="K48" s="441"/>
    </row>
    <row r="49" spans="1:11" ht="12.75" customHeight="1" x14ac:dyDescent="0.3">
      <c r="A49" s="448" t="s">
        <v>19</v>
      </c>
      <c r="B49" s="421">
        <f t="shared" ref="B49" si="3">SUM(C49:C51)</f>
        <v>21</v>
      </c>
      <c r="C49" s="391">
        <v>3</v>
      </c>
      <c r="D49" s="392" t="s">
        <v>159</v>
      </c>
      <c r="E49" s="427" t="s">
        <v>7</v>
      </c>
      <c r="F49" s="12"/>
      <c r="G49" s="424" t="s">
        <v>16</v>
      </c>
      <c r="H49" s="421">
        <f>SUM(I49:I51)</f>
        <v>66</v>
      </c>
      <c r="I49" s="344">
        <v>15</v>
      </c>
      <c r="J49" s="344" t="s">
        <v>171</v>
      </c>
      <c r="K49" s="445" t="s">
        <v>22</v>
      </c>
    </row>
    <row r="50" spans="1:11" ht="12.75" customHeight="1" x14ac:dyDescent="0.3">
      <c r="A50" s="437"/>
      <c r="B50" s="422"/>
      <c r="C50" s="393">
        <v>4</v>
      </c>
      <c r="D50" s="395" t="s">
        <v>160</v>
      </c>
      <c r="E50" s="428"/>
      <c r="F50" s="12"/>
      <c r="G50" s="425"/>
      <c r="H50" s="422"/>
      <c r="I50" s="340">
        <v>24</v>
      </c>
      <c r="J50" s="290" t="s">
        <v>189</v>
      </c>
      <c r="K50" s="440"/>
    </row>
    <row r="51" spans="1:11" ht="12.75" customHeight="1" x14ac:dyDescent="0.3">
      <c r="A51" s="437"/>
      <c r="B51" s="422"/>
      <c r="C51" s="395">
        <v>14</v>
      </c>
      <c r="D51" s="395" t="s">
        <v>170</v>
      </c>
      <c r="E51" s="428"/>
      <c r="F51" s="12"/>
      <c r="G51" s="425"/>
      <c r="H51" s="422"/>
      <c r="I51" s="288">
        <v>27</v>
      </c>
      <c r="J51" s="289" t="s">
        <v>194</v>
      </c>
      <c r="K51" s="440"/>
    </row>
    <row r="52" spans="1:11" ht="12.75" customHeight="1" thickBot="1" x14ac:dyDescent="0.35">
      <c r="A52" s="438"/>
      <c r="B52" s="423"/>
      <c r="C52" s="397">
        <v>17</v>
      </c>
      <c r="D52" s="397" t="s">
        <v>173</v>
      </c>
      <c r="E52" s="429"/>
      <c r="F52" s="12"/>
      <c r="G52" s="426"/>
      <c r="H52" s="422"/>
      <c r="I52" s="385">
        <v>30</v>
      </c>
      <c r="J52" s="386" t="s">
        <v>204</v>
      </c>
      <c r="K52" s="440"/>
    </row>
    <row r="53" spans="1:11" ht="12.75" customHeight="1" x14ac:dyDescent="0.3">
      <c r="A53" s="442" t="s">
        <v>15</v>
      </c>
      <c r="B53" s="421">
        <f t="shared" ref="B53" si="4">SUM(C53:C55)</f>
        <v>51</v>
      </c>
      <c r="C53" s="383">
        <v>6</v>
      </c>
      <c r="D53" s="384" t="s">
        <v>162</v>
      </c>
      <c r="E53" s="445" t="s">
        <v>9</v>
      </c>
      <c r="G53" s="583" t="s">
        <v>28</v>
      </c>
      <c r="H53" s="421">
        <f>SUM(I53:I55)</f>
        <v>67</v>
      </c>
      <c r="I53" s="384">
        <v>18</v>
      </c>
      <c r="J53" s="387" t="s">
        <v>544</v>
      </c>
      <c r="K53" s="445" t="s">
        <v>174</v>
      </c>
    </row>
    <row r="54" spans="1:11" ht="12.75" customHeight="1" x14ac:dyDescent="0.3">
      <c r="A54" s="443"/>
      <c r="B54" s="422"/>
      <c r="C54" s="344">
        <v>16</v>
      </c>
      <c r="D54" s="344" t="s">
        <v>172</v>
      </c>
      <c r="E54" s="440"/>
      <c r="G54" s="443"/>
      <c r="H54" s="422"/>
      <c r="I54" s="340">
        <v>23</v>
      </c>
      <c r="J54" s="290" t="s">
        <v>188</v>
      </c>
      <c r="K54" s="440"/>
    </row>
    <row r="55" spans="1:11" ht="12.75" customHeight="1" x14ac:dyDescent="0.3">
      <c r="A55" s="443"/>
      <c r="B55" s="422"/>
      <c r="C55" s="347">
        <v>29</v>
      </c>
      <c r="D55" s="291" t="s">
        <v>200</v>
      </c>
      <c r="E55" s="440"/>
      <c r="G55" s="443"/>
      <c r="H55" s="422"/>
      <c r="I55" s="340">
        <v>26</v>
      </c>
      <c r="J55" s="290" t="s">
        <v>192</v>
      </c>
      <c r="K55" s="440"/>
    </row>
    <row r="56" spans="1:11" ht="12.75" customHeight="1" thickBot="1" x14ac:dyDescent="0.35">
      <c r="A56" s="444"/>
      <c r="B56" s="423"/>
      <c r="C56" s="366">
        <v>32</v>
      </c>
      <c r="D56" s="293" t="s">
        <v>211</v>
      </c>
      <c r="E56" s="441"/>
      <c r="G56" s="444"/>
      <c r="H56" s="423"/>
      <c r="I56" s="366">
        <v>31</v>
      </c>
      <c r="J56" s="388" t="s">
        <v>545</v>
      </c>
      <c r="K56" s="441"/>
    </row>
    <row r="57" spans="1:11" ht="12.75" customHeight="1" x14ac:dyDescent="0.3"/>
    <row r="58" spans="1:11" ht="12.75" customHeight="1" x14ac:dyDescent="0.3"/>
    <row r="59" spans="1:11" ht="12.75" customHeight="1" x14ac:dyDescent="0.3"/>
    <row r="60" spans="1:11" ht="12.75" customHeight="1" x14ac:dyDescent="0.3"/>
    <row r="61" spans="1:11" ht="12.75" customHeight="1" x14ac:dyDescent="0.3">
      <c r="C61" s="19"/>
    </row>
    <row r="62" spans="1:11" ht="12.75" customHeight="1" x14ac:dyDescent="0.3">
      <c r="C62" s="19"/>
    </row>
    <row r="63" spans="1:11" ht="12.75" customHeight="1" x14ac:dyDescent="0.3">
      <c r="C63" s="19"/>
    </row>
    <row r="64" spans="1:11" ht="12.75" customHeight="1" x14ac:dyDescent="0.3">
      <c r="C64" s="19"/>
    </row>
    <row r="65" spans="3:3" ht="12.75" customHeight="1" x14ac:dyDescent="0.3">
      <c r="C65" s="19"/>
    </row>
    <row r="66" spans="3:3" ht="12.75" customHeight="1" x14ac:dyDescent="0.3">
      <c r="C66" s="19"/>
    </row>
    <row r="67" spans="3:3" ht="12.75" customHeight="1" x14ac:dyDescent="0.3">
      <c r="C67" s="19"/>
    </row>
    <row r="68" spans="3:3" ht="12.75" customHeight="1" x14ac:dyDescent="0.3">
      <c r="C68" s="19"/>
    </row>
    <row r="69" spans="3:3" ht="12.75" customHeight="1" x14ac:dyDescent="0.3">
      <c r="C69" s="19"/>
    </row>
    <row r="70" spans="3:3" ht="12.75" customHeight="1" x14ac:dyDescent="0.3">
      <c r="C70" s="19"/>
    </row>
    <row r="71" spans="3:3" ht="12.75" customHeight="1" x14ac:dyDescent="0.3">
      <c r="C71" s="19"/>
    </row>
    <row r="72" spans="3:3" ht="12.75" customHeight="1" x14ac:dyDescent="0.3">
      <c r="C72" s="19"/>
    </row>
    <row r="73" spans="3:3" ht="12.75" customHeight="1" x14ac:dyDescent="0.3">
      <c r="C73" s="19"/>
    </row>
    <row r="74" spans="3:3" ht="12.75" customHeight="1" x14ac:dyDescent="0.3">
      <c r="C74" s="19"/>
    </row>
    <row r="75" spans="3:3" ht="12.75" customHeight="1" x14ac:dyDescent="0.3">
      <c r="C75" s="19"/>
    </row>
    <row r="76" spans="3:3" ht="12.75" customHeight="1" x14ac:dyDescent="0.3">
      <c r="C76" s="19"/>
    </row>
    <row r="77" spans="3:3" ht="12.75" customHeight="1" x14ac:dyDescent="0.3">
      <c r="C77" s="19"/>
    </row>
    <row r="78" spans="3:3" ht="12.75" customHeight="1" x14ac:dyDescent="0.3">
      <c r="C78" s="19"/>
    </row>
    <row r="79" spans="3:3" ht="12.75" customHeight="1" x14ac:dyDescent="0.3">
      <c r="C79" s="19"/>
    </row>
    <row r="80" spans="3:3" ht="12.75" customHeight="1" x14ac:dyDescent="0.3">
      <c r="C80" s="19"/>
    </row>
    <row r="81" spans="3:3" ht="12.75" customHeight="1" x14ac:dyDescent="0.3">
      <c r="C81" s="19"/>
    </row>
    <row r="82" spans="3:3" ht="12.75" customHeight="1" x14ac:dyDescent="0.3">
      <c r="C82" s="19"/>
    </row>
    <row r="83" spans="3:3" ht="12.75" customHeight="1" x14ac:dyDescent="0.3">
      <c r="C83" s="19"/>
    </row>
    <row r="84" spans="3:3" ht="12.75" customHeight="1" x14ac:dyDescent="0.3">
      <c r="C84" s="19"/>
    </row>
    <row r="85" spans="3:3" ht="12.75" customHeight="1" x14ac:dyDescent="0.3">
      <c r="C85" s="19"/>
    </row>
    <row r="86" spans="3:3" ht="12.75" customHeight="1" x14ac:dyDescent="0.3">
      <c r="C86" s="19"/>
    </row>
    <row r="87" spans="3:3" ht="12.75" customHeight="1" x14ac:dyDescent="0.3">
      <c r="C87" s="19"/>
    </row>
    <row r="88" spans="3:3" ht="12.75" customHeight="1" x14ac:dyDescent="0.3">
      <c r="C88" s="19"/>
    </row>
    <row r="89" spans="3:3" ht="12.75" customHeight="1" x14ac:dyDescent="0.3">
      <c r="C89" s="19"/>
    </row>
    <row r="90" spans="3:3" ht="12.75" customHeight="1" x14ac:dyDescent="0.3">
      <c r="C90" s="19"/>
    </row>
    <row r="91" spans="3:3" ht="12.75" customHeight="1" x14ac:dyDescent="0.3">
      <c r="C91" s="19"/>
    </row>
    <row r="92" spans="3:3" ht="12.75" customHeight="1" x14ac:dyDescent="0.3">
      <c r="C92" s="19"/>
    </row>
    <row r="93" spans="3:3" ht="12.75" customHeight="1" x14ac:dyDescent="0.3">
      <c r="C93" s="19"/>
    </row>
    <row r="94" spans="3:3" ht="12.75" customHeight="1" x14ac:dyDescent="0.3">
      <c r="C94" s="19"/>
    </row>
    <row r="95" spans="3:3" ht="12.75" customHeight="1" x14ac:dyDescent="0.3">
      <c r="C95" s="19"/>
    </row>
    <row r="96" spans="3:3" ht="12.75" customHeight="1" x14ac:dyDescent="0.3">
      <c r="C96" s="19"/>
    </row>
    <row r="97" spans="3:3" ht="12.75" customHeight="1" x14ac:dyDescent="0.3">
      <c r="C97" s="19"/>
    </row>
    <row r="98" spans="3:3" ht="12.75" customHeight="1" x14ac:dyDescent="0.3">
      <c r="C98" s="19"/>
    </row>
    <row r="99" spans="3:3" ht="12.75" customHeight="1" x14ac:dyDescent="0.3">
      <c r="C99" s="19"/>
    </row>
    <row r="100" spans="3:3" ht="12.75" customHeight="1" x14ac:dyDescent="0.3">
      <c r="C100" s="19"/>
    </row>
    <row r="101" spans="3:3" ht="12.75" customHeight="1" x14ac:dyDescent="0.3">
      <c r="C101" s="19"/>
    </row>
    <row r="102" spans="3:3" ht="12.75" customHeight="1" x14ac:dyDescent="0.3">
      <c r="C102" s="19"/>
    </row>
    <row r="103" spans="3:3" ht="12.75" customHeight="1" x14ac:dyDescent="0.3">
      <c r="C103" s="19"/>
    </row>
    <row r="104" spans="3:3" ht="12.75" customHeight="1" x14ac:dyDescent="0.3">
      <c r="C104" s="19"/>
    </row>
    <row r="105" spans="3:3" ht="12.75" customHeight="1" x14ac:dyDescent="0.3">
      <c r="C105" s="19"/>
    </row>
    <row r="106" spans="3:3" ht="12.75" customHeight="1" x14ac:dyDescent="0.3">
      <c r="C106" s="19"/>
    </row>
    <row r="107" spans="3:3" ht="12.75" customHeight="1" x14ac:dyDescent="0.3">
      <c r="C107" s="19"/>
    </row>
    <row r="108" spans="3:3" ht="12.75" customHeight="1" x14ac:dyDescent="0.3">
      <c r="C108" s="19"/>
    </row>
    <row r="109" spans="3:3" ht="12.75" customHeight="1" x14ac:dyDescent="0.3">
      <c r="C109" s="19"/>
    </row>
    <row r="110" spans="3:3" ht="12.75" customHeight="1" x14ac:dyDescent="0.3">
      <c r="C110" s="19"/>
    </row>
    <row r="111" spans="3:3" ht="12.75" customHeight="1" x14ac:dyDescent="0.3">
      <c r="C111" s="19"/>
    </row>
    <row r="112" spans="3:3" ht="12.75" customHeight="1" x14ac:dyDescent="0.3">
      <c r="C112" s="19"/>
    </row>
    <row r="113" spans="3:3" ht="12.75" customHeight="1" x14ac:dyDescent="0.3">
      <c r="C113" s="19"/>
    </row>
    <row r="114" spans="3:3" ht="12.75" customHeight="1" x14ac:dyDescent="0.3">
      <c r="C114" s="19"/>
    </row>
    <row r="115" spans="3:3" ht="12.75" customHeight="1" x14ac:dyDescent="0.3">
      <c r="C115" s="19"/>
    </row>
    <row r="116" spans="3:3" ht="12.75" customHeight="1" x14ac:dyDescent="0.3">
      <c r="C116" s="19"/>
    </row>
    <row r="117" spans="3:3" ht="12.75" customHeight="1" x14ac:dyDescent="0.3">
      <c r="C117" s="19"/>
    </row>
    <row r="118" spans="3:3" ht="12.75" customHeight="1" x14ac:dyDescent="0.3">
      <c r="C118" s="19"/>
    </row>
    <row r="119" spans="3:3" ht="12.75" customHeight="1" x14ac:dyDescent="0.3">
      <c r="C119" s="19"/>
    </row>
    <row r="120" spans="3:3" ht="12.75" customHeight="1" x14ac:dyDescent="0.3">
      <c r="C120" s="19"/>
    </row>
    <row r="121" spans="3:3" ht="12.75" customHeight="1" x14ac:dyDescent="0.3">
      <c r="C121" s="19"/>
    </row>
    <row r="122" spans="3:3" ht="12.75" customHeight="1" x14ac:dyDescent="0.3">
      <c r="C122" s="19"/>
    </row>
    <row r="123" spans="3:3" ht="12.75" customHeight="1" x14ac:dyDescent="0.3">
      <c r="C123" s="19"/>
    </row>
    <row r="124" spans="3:3" ht="12.75" customHeight="1" x14ac:dyDescent="0.3">
      <c r="C124" s="19"/>
    </row>
    <row r="125" spans="3:3" ht="12.75" customHeight="1" x14ac:dyDescent="0.3">
      <c r="C125" s="19"/>
    </row>
    <row r="126" spans="3:3" ht="12.75" customHeight="1" x14ac:dyDescent="0.3">
      <c r="C126" s="19"/>
    </row>
    <row r="127" spans="3:3" ht="12.75" customHeight="1" x14ac:dyDescent="0.3">
      <c r="C127" s="19"/>
    </row>
    <row r="128" spans="3:3" ht="12.75" customHeight="1" x14ac:dyDescent="0.3">
      <c r="C128" s="19"/>
    </row>
    <row r="129" spans="3:3" ht="12.75" customHeight="1" x14ac:dyDescent="0.3">
      <c r="C129" s="19"/>
    </row>
    <row r="130" spans="3:3" ht="12.75" customHeight="1" x14ac:dyDescent="0.3">
      <c r="C130" s="19"/>
    </row>
    <row r="131" spans="3:3" ht="12.75" customHeight="1" x14ac:dyDescent="0.3">
      <c r="C131" s="19"/>
    </row>
    <row r="132" spans="3:3" ht="12.75" customHeight="1" x14ac:dyDescent="0.3">
      <c r="C132" s="19"/>
    </row>
    <row r="133" spans="3:3" ht="12.75" customHeight="1" x14ac:dyDescent="0.3">
      <c r="C133" s="19"/>
    </row>
    <row r="134" spans="3:3" ht="12.75" customHeight="1" x14ac:dyDescent="0.3">
      <c r="C134" s="19"/>
    </row>
    <row r="135" spans="3:3" ht="12.75" customHeight="1" x14ac:dyDescent="0.3">
      <c r="C135" s="19"/>
    </row>
    <row r="136" spans="3:3" ht="12.75" customHeight="1" x14ac:dyDescent="0.3">
      <c r="C136" s="19"/>
    </row>
    <row r="137" spans="3:3" ht="12.75" customHeight="1" x14ac:dyDescent="0.3">
      <c r="C137" s="19"/>
    </row>
    <row r="138" spans="3:3" ht="12.75" customHeight="1" x14ac:dyDescent="0.3">
      <c r="C138" s="19"/>
    </row>
    <row r="139" spans="3:3" ht="12.75" customHeight="1" x14ac:dyDescent="0.3">
      <c r="C139" s="19"/>
    </row>
    <row r="140" spans="3:3" ht="12.75" customHeight="1" x14ac:dyDescent="0.3">
      <c r="C140" s="19"/>
    </row>
    <row r="141" spans="3:3" ht="12.75" customHeight="1" x14ac:dyDescent="0.3">
      <c r="C141" s="19"/>
    </row>
    <row r="142" spans="3:3" ht="12.75" customHeight="1" x14ac:dyDescent="0.3">
      <c r="C142" s="19"/>
    </row>
    <row r="143" spans="3:3" ht="12.75" customHeight="1" x14ac:dyDescent="0.3">
      <c r="C143" s="19"/>
    </row>
    <row r="144" spans="3:3" ht="12.75" customHeight="1" x14ac:dyDescent="0.3">
      <c r="C144" s="19"/>
    </row>
    <row r="145" spans="3:3" ht="12.75" customHeight="1" x14ac:dyDescent="0.3">
      <c r="C145" s="19"/>
    </row>
    <row r="146" spans="3:3" ht="12.75" customHeight="1" x14ac:dyDescent="0.3">
      <c r="C146" s="19"/>
    </row>
    <row r="147" spans="3:3" ht="12.75" customHeight="1" x14ac:dyDescent="0.3">
      <c r="C147" s="19"/>
    </row>
    <row r="148" spans="3:3" ht="12.75" customHeight="1" x14ac:dyDescent="0.3">
      <c r="C148" s="19"/>
    </row>
    <row r="149" spans="3:3" ht="12.75" customHeight="1" x14ac:dyDescent="0.3">
      <c r="C149" s="19"/>
    </row>
    <row r="150" spans="3:3" ht="12.75" customHeight="1" x14ac:dyDescent="0.3">
      <c r="C150" s="19"/>
    </row>
    <row r="151" spans="3:3" ht="12.75" customHeight="1" x14ac:dyDescent="0.3">
      <c r="C151" s="19"/>
    </row>
    <row r="152" spans="3:3" ht="12.75" customHeight="1" x14ac:dyDescent="0.3">
      <c r="C152" s="19"/>
    </row>
    <row r="153" spans="3:3" ht="12.75" customHeight="1" x14ac:dyDescent="0.3">
      <c r="C153" s="19"/>
    </row>
    <row r="154" spans="3:3" ht="12.75" customHeight="1" x14ac:dyDescent="0.3">
      <c r="C154" s="19"/>
    </row>
    <row r="155" spans="3:3" ht="12.75" customHeight="1" x14ac:dyDescent="0.3">
      <c r="C155" s="19"/>
    </row>
    <row r="156" spans="3:3" ht="12.75" customHeight="1" x14ac:dyDescent="0.3">
      <c r="C156" s="19"/>
    </row>
    <row r="157" spans="3:3" ht="12.75" customHeight="1" x14ac:dyDescent="0.3">
      <c r="C157" s="19"/>
    </row>
    <row r="158" spans="3:3" ht="12.75" customHeight="1" x14ac:dyDescent="0.3">
      <c r="C158" s="19"/>
    </row>
    <row r="159" spans="3:3" ht="12.75" customHeight="1" x14ac:dyDescent="0.3">
      <c r="C159" s="19"/>
    </row>
    <row r="160" spans="3:3" ht="12.75" customHeight="1" x14ac:dyDescent="0.3">
      <c r="C160" s="19"/>
    </row>
    <row r="161" spans="3:3" ht="12.75" customHeight="1" x14ac:dyDescent="0.3">
      <c r="C161" s="19"/>
    </row>
    <row r="162" spans="3:3" ht="12.75" customHeight="1" x14ac:dyDescent="0.3">
      <c r="C162" s="19"/>
    </row>
    <row r="163" spans="3:3" ht="12.75" customHeight="1" x14ac:dyDescent="0.3">
      <c r="C163" s="19"/>
    </row>
    <row r="164" spans="3:3" ht="12.75" customHeight="1" x14ac:dyDescent="0.3">
      <c r="C164" s="19"/>
    </row>
    <row r="165" spans="3:3" ht="12.75" customHeight="1" x14ac:dyDescent="0.3">
      <c r="C165" s="19"/>
    </row>
    <row r="166" spans="3:3" ht="12.75" customHeight="1" x14ac:dyDescent="0.3">
      <c r="C166" s="19"/>
    </row>
    <row r="167" spans="3:3" ht="12.75" customHeight="1" x14ac:dyDescent="0.3">
      <c r="C167" s="19"/>
    </row>
    <row r="168" spans="3:3" ht="12.75" customHeight="1" x14ac:dyDescent="0.3">
      <c r="C168" s="19"/>
    </row>
    <row r="169" spans="3:3" ht="12.75" customHeight="1" x14ac:dyDescent="0.3">
      <c r="C169" s="19"/>
    </row>
    <row r="170" spans="3:3" ht="12.75" customHeight="1" x14ac:dyDescent="0.3">
      <c r="C170" s="19"/>
    </row>
    <row r="171" spans="3:3" ht="12.75" customHeight="1" x14ac:dyDescent="0.3">
      <c r="C171" s="19"/>
    </row>
    <row r="172" spans="3:3" ht="12.75" customHeight="1" x14ac:dyDescent="0.3">
      <c r="C172" s="19"/>
    </row>
    <row r="173" spans="3:3" ht="12.75" customHeight="1" x14ac:dyDescent="0.3">
      <c r="C173" s="19"/>
    </row>
    <row r="174" spans="3:3" ht="12.75" customHeight="1" x14ac:dyDescent="0.3">
      <c r="C174" s="19"/>
    </row>
    <row r="175" spans="3:3" ht="12.75" customHeight="1" x14ac:dyDescent="0.3">
      <c r="C175" s="19"/>
    </row>
    <row r="176" spans="3:3" ht="12.75" customHeight="1" x14ac:dyDescent="0.3">
      <c r="C176" s="19"/>
    </row>
    <row r="177" spans="3:3" ht="12.75" customHeight="1" x14ac:dyDescent="0.3">
      <c r="C177" s="19"/>
    </row>
    <row r="178" spans="3:3" ht="12.75" customHeight="1" x14ac:dyDescent="0.3">
      <c r="C178" s="19"/>
    </row>
    <row r="179" spans="3:3" ht="12.75" customHeight="1" x14ac:dyDescent="0.3">
      <c r="C179" s="19"/>
    </row>
    <row r="180" spans="3:3" ht="12.75" customHeight="1" x14ac:dyDescent="0.3">
      <c r="C180" s="19"/>
    </row>
    <row r="181" spans="3:3" ht="12.75" customHeight="1" x14ac:dyDescent="0.3">
      <c r="C181" s="19"/>
    </row>
    <row r="182" spans="3:3" ht="12.75" customHeight="1" x14ac:dyDescent="0.3">
      <c r="C182" s="19"/>
    </row>
    <row r="183" spans="3:3" ht="12.75" customHeight="1" x14ac:dyDescent="0.3">
      <c r="C183" s="19"/>
    </row>
    <row r="184" spans="3:3" ht="12.75" customHeight="1" x14ac:dyDescent="0.3">
      <c r="C184" s="19"/>
    </row>
    <row r="185" spans="3:3" ht="12.75" customHeight="1" x14ac:dyDescent="0.3">
      <c r="C185" s="19"/>
    </row>
    <row r="186" spans="3:3" ht="12.75" customHeight="1" x14ac:dyDescent="0.3">
      <c r="C186" s="19"/>
    </row>
    <row r="187" spans="3:3" ht="12.75" customHeight="1" x14ac:dyDescent="0.3">
      <c r="C187" s="19"/>
    </row>
    <row r="188" spans="3:3" ht="12.75" customHeight="1" x14ac:dyDescent="0.3">
      <c r="C188" s="19"/>
    </row>
    <row r="189" spans="3:3" ht="12.75" customHeight="1" x14ac:dyDescent="0.3">
      <c r="C189" s="19"/>
    </row>
    <row r="190" spans="3:3" ht="12.75" customHeight="1" x14ac:dyDescent="0.3">
      <c r="C190" s="19"/>
    </row>
    <row r="191" spans="3:3" ht="12.75" customHeight="1" x14ac:dyDescent="0.3">
      <c r="C191" s="19"/>
    </row>
    <row r="192" spans="3:3" ht="12.75" customHeight="1" x14ac:dyDescent="0.3">
      <c r="C192" s="19"/>
    </row>
    <row r="193" spans="3:3" ht="12.75" customHeight="1" x14ac:dyDescent="0.3">
      <c r="C193" s="19"/>
    </row>
    <row r="194" spans="3:3" ht="12.75" customHeight="1" x14ac:dyDescent="0.3">
      <c r="C194" s="19"/>
    </row>
    <row r="195" spans="3:3" ht="12.75" customHeight="1" x14ac:dyDescent="0.3">
      <c r="C195" s="19"/>
    </row>
    <row r="196" spans="3:3" ht="12.75" customHeight="1" x14ac:dyDescent="0.3">
      <c r="C196" s="19"/>
    </row>
    <row r="197" spans="3:3" ht="12.75" customHeight="1" x14ac:dyDescent="0.3">
      <c r="C197" s="19"/>
    </row>
    <row r="198" spans="3:3" ht="12.75" customHeight="1" x14ac:dyDescent="0.3">
      <c r="C198" s="19"/>
    </row>
    <row r="199" spans="3:3" ht="12.75" customHeight="1" x14ac:dyDescent="0.3">
      <c r="C199" s="19"/>
    </row>
    <row r="200" spans="3:3" ht="12.75" customHeight="1" x14ac:dyDescent="0.3">
      <c r="C200" s="19"/>
    </row>
    <row r="201" spans="3:3" ht="12.75" customHeight="1" x14ac:dyDescent="0.3">
      <c r="C201" s="19"/>
    </row>
    <row r="202" spans="3:3" ht="12.75" customHeight="1" x14ac:dyDescent="0.3">
      <c r="C202" s="19"/>
    </row>
    <row r="203" spans="3:3" ht="12.75" customHeight="1" x14ac:dyDescent="0.3">
      <c r="C203" s="19"/>
    </row>
    <row r="204" spans="3:3" ht="12.75" customHeight="1" x14ac:dyDescent="0.3">
      <c r="C204" s="19"/>
    </row>
    <row r="205" spans="3:3" ht="12.75" customHeight="1" x14ac:dyDescent="0.3">
      <c r="C205" s="19"/>
    </row>
    <row r="206" spans="3:3" ht="12.75" customHeight="1" x14ac:dyDescent="0.3">
      <c r="C206" s="19"/>
    </row>
    <row r="207" spans="3:3" ht="12.75" customHeight="1" x14ac:dyDescent="0.3">
      <c r="C207" s="19"/>
    </row>
    <row r="208" spans="3:3" ht="12.75" customHeight="1" x14ac:dyDescent="0.3">
      <c r="C208" s="19"/>
    </row>
    <row r="209" spans="3:3" ht="12.75" customHeight="1" x14ac:dyDescent="0.3">
      <c r="C209" s="19"/>
    </row>
    <row r="210" spans="3:3" ht="12.75" customHeight="1" x14ac:dyDescent="0.3">
      <c r="C210" s="19"/>
    </row>
    <row r="211" spans="3:3" ht="12.75" customHeight="1" x14ac:dyDescent="0.3">
      <c r="C211" s="19"/>
    </row>
    <row r="212" spans="3:3" ht="12.75" customHeight="1" x14ac:dyDescent="0.3">
      <c r="C212" s="19"/>
    </row>
    <row r="213" spans="3:3" ht="12.75" customHeight="1" x14ac:dyDescent="0.3">
      <c r="C213" s="19"/>
    </row>
    <row r="214" spans="3:3" ht="12.75" customHeight="1" x14ac:dyDescent="0.3">
      <c r="C214" s="19"/>
    </row>
    <row r="215" spans="3:3" ht="12.75" customHeight="1" x14ac:dyDescent="0.3">
      <c r="C215" s="19"/>
    </row>
    <row r="216" spans="3:3" ht="12.75" customHeight="1" x14ac:dyDescent="0.3">
      <c r="C216" s="19"/>
    </row>
    <row r="217" spans="3:3" ht="12.75" customHeight="1" x14ac:dyDescent="0.3">
      <c r="C217" s="19"/>
    </row>
    <row r="218" spans="3:3" ht="12.75" customHeight="1" x14ac:dyDescent="0.3">
      <c r="C218" s="19"/>
    </row>
    <row r="219" spans="3:3" ht="12.75" customHeight="1" x14ac:dyDescent="0.3">
      <c r="C219" s="19"/>
    </row>
    <row r="220" spans="3:3" ht="12.75" customHeight="1" x14ac:dyDescent="0.3">
      <c r="C220" s="19"/>
    </row>
    <row r="221" spans="3:3" ht="12.75" customHeight="1" x14ac:dyDescent="0.3">
      <c r="C221" s="19"/>
    </row>
    <row r="222" spans="3:3" ht="12.75" customHeight="1" x14ac:dyDescent="0.3">
      <c r="C222" s="19"/>
    </row>
    <row r="223" spans="3:3" ht="12.75" customHeight="1" x14ac:dyDescent="0.3">
      <c r="C223" s="19"/>
    </row>
    <row r="224" spans="3:3" ht="12.75" customHeight="1" x14ac:dyDescent="0.3">
      <c r="C224" s="19"/>
    </row>
    <row r="225" spans="3:3" ht="12.75" customHeight="1" x14ac:dyDescent="0.3">
      <c r="C225" s="19"/>
    </row>
    <row r="226" spans="3:3" ht="12.75" customHeight="1" x14ac:dyDescent="0.3">
      <c r="C226" s="19"/>
    </row>
    <row r="227" spans="3:3" ht="12.75" customHeight="1" x14ac:dyDescent="0.3">
      <c r="C227" s="19"/>
    </row>
    <row r="228" spans="3:3" ht="12.75" customHeight="1" x14ac:dyDescent="0.3">
      <c r="C228" s="19"/>
    </row>
    <row r="229" spans="3:3" ht="12.75" customHeight="1" x14ac:dyDescent="0.3">
      <c r="C229" s="19"/>
    </row>
    <row r="230" spans="3:3" ht="12.75" customHeight="1" x14ac:dyDescent="0.3">
      <c r="C230" s="19"/>
    </row>
    <row r="231" spans="3:3" ht="12.75" customHeight="1" x14ac:dyDescent="0.3">
      <c r="C231" s="19"/>
    </row>
    <row r="232" spans="3:3" ht="12.75" customHeight="1" x14ac:dyDescent="0.3">
      <c r="C232" s="19"/>
    </row>
    <row r="233" spans="3:3" ht="12.75" customHeight="1" x14ac:dyDescent="0.3">
      <c r="C233" s="19"/>
    </row>
    <row r="234" spans="3:3" ht="12.75" customHeight="1" x14ac:dyDescent="0.3">
      <c r="C234" s="19"/>
    </row>
    <row r="235" spans="3:3" ht="12.75" customHeight="1" x14ac:dyDescent="0.3">
      <c r="C235" s="19"/>
    </row>
    <row r="236" spans="3:3" ht="12.75" customHeight="1" x14ac:dyDescent="0.3">
      <c r="C236" s="19"/>
    </row>
    <row r="237" spans="3:3" ht="12.75" customHeight="1" x14ac:dyDescent="0.3">
      <c r="C237" s="19"/>
    </row>
    <row r="238" spans="3:3" ht="12.75" customHeight="1" x14ac:dyDescent="0.3">
      <c r="C238" s="19"/>
    </row>
    <row r="239" spans="3:3" ht="12.75" customHeight="1" x14ac:dyDescent="0.3">
      <c r="C239" s="19"/>
    </row>
    <row r="240" spans="3:3" ht="12.75" customHeight="1" x14ac:dyDescent="0.3">
      <c r="C240" s="19"/>
    </row>
    <row r="241" spans="3:3" ht="12.75" customHeight="1" x14ac:dyDescent="0.3">
      <c r="C241" s="19"/>
    </row>
    <row r="242" spans="3:3" ht="12.75" customHeight="1" x14ac:dyDescent="0.3">
      <c r="C242" s="19"/>
    </row>
    <row r="243" spans="3:3" ht="12.75" customHeight="1" x14ac:dyDescent="0.3">
      <c r="C243" s="19"/>
    </row>
    <row r="244" spans="3:3" ht="12.75" customHeight="1" x14ac:dyDescent="0.3">
      <c r="C244" s="19"/>
    </row>
    <row r="245" spans="3:3" ht="12.75" customHeight="1" x14ac:dyDescent="0.3">
      <c r="C245" s="19"/>
    </row>
    <row r="246" spans="3:3" ht="12.75" customHeight="1" x14ac:dyDescent="0.3">
      <c r="C246" s="19"/>
    </row>
    <row r="247" spans="3:3" ht="12.75" customHeight="1" x14ac:dyDescent="0.3">
      <c r="C247" s="19"/>
    </row>
    <row r="248" spans="3:3" ht="12.75" customHeight="1" x14ac:dyDescent="0.3">
      <c r="C248" s="19"/>
    </row>
    <row r="249" spans="3:3" ht="12.75" customHeight="1" x14ac:dyDescent="0.3">
      <c r="C249" s="19"/>
    </row>
    <row r="250" spans="3:3" ht="12.75" customHeight="1" x14ac:dyDescent="0.3">
      <c r="C250" s="19"/>
    </row>
    <row r="251" spans="3:3" ht="12.75" customHeight="1" x14ac:dyDescent="0.3">
      <c r="C251" s="19"/>
    </row>
    <row r="252" spans="3:3" ht="12.75" customHeight="1" x14ac:dyDescent="0.3">
      <c r="C252" s="19"/>
    </row>
    <row r="253" spans="3:3" ht="12.75" customHeight="1" x14ac:dyDescent="0.3">
      <c r="C253" s="19"/>
    </row>
    <row r="254" spans="3:3" ht="12.75" customHeight="1" x14ac:dyDescent="0.3">
      <c r="C254" s="19"/>
    </row>
    <row r="255" spans="3:3" ht="12.75" customHeight="1" x14ac:dyDescent="0.3">
      <c r="C255" s="19"/>
    </row>
    <row r="256" spans="3:3" ht="12.75" customHeight="1" x14ac:dyDescent="0.3">
      <c r="C256" s="19"/>
    </row>
    <row r="257" spans="3:3" ht="12.75" customHeight="1" x14ac:dyDescent="0.3">
      <c r="C257" s="19"/>
    </row>
    <row r="258" spans="3:3" ht="12.75" customHeight="1" x14ac:dyDescent="0.3">
      <c r="C258" s="19"/>
    </row>
    <row r="259" spans="3:3" ht="12.75" customHeight="1" x14ac:dyDescent="0.3">
      <c r="C259" s="19"/>
    </row>
    <row r="260" spans="3:3" ht="12.75" customHeight="1" x14ac:dyDescent="0.3">
      <c r="C260" s="19"/>
    </row>
    <row r="261" spans="3:3" ht="12.75" customHeight="1" x14ac:dyDescent="0.3">
      <c r="C261" s="19"/>
    </row>
    <row r="262" spans="3:3" ht="12.75" customHeight="1" x14ac:dyDescent="0.3">
      <c r="C262" s="19"/>
    </row>
    <row r="263" spans="3:3" ht="12.75" customHeight="1" x14ac:dyDescent="0.3">
      <c r="C263" s="19"/>
    </row>
    <row r="264" spans="3:3" ht="12.75" customHeight="1" x14ac:dyDescent="0.3">
      <c r="C264" s="19"/>
    </row>
    <row r="265" spans="3:3" ht="12.75" customHeight="1" x14ac:dyDescent="0.3">
      <c r="C265" s="19"/>
    </row>
    <row r="266" spans="3:3" ht="12.75" customHeight="1" x14ac:dyDescent="0.3">
      <c r="C266" s="19"/>
    </row>
    <row r="267" spans="3:3" ht="12.75" customHeight="1" x14ac:dyDescent="0.3">
      <c r="C267" s="19"/>
    </row>
    <row r="268" spans="3:3" ht="12.75" customHeight="1" x14ac:dyDescent="0.3">
      <c r="C268" s="19"/>
    </row>
    <row r="269" spans="3:3" ht="12.75" customHeight="1" x14ac:dyDescent="0.3">
      <c r="C269" s="19"/>
    </row>
    <row r="270" spans="3:3" ht="12.75" customHeight="1" x14ac:dyDescent="0.3">
      <c r="C270" s="19"/>
    </row>
    <row r="271" spans="3:3" ht="12.75" customHeight="1" x14ac:dyDescent="0.3">
      <c r="C271" s="19"/>
    </row>
    <row r="272" spans="3:3" ht="12.75" customHeight="1" x14ac:dyDescent="0.3">
      <c r="C272" s="19"/>
    </row>
    <row r="273" spans="3:3" ht="12.75" customHeight="1" x14ac:dyDescent="0.3">
      <c r="C273" s="19"/>
    </row>
    <row r="274" spans="3:3" ht="12.75" customHeight="1" x14ac:dyDescent="0.3">
      <c r="C274" s="19"/>
    </row>
    <row r="275" spans="3:3" ht="12.75" customHeight="1" x14ac:dyDescent="0.3">
      <c r="C275" s="19"/>
    </row>
    <row r="276" spans="3:3" ht="12.75" customHeight="1" x14ac:dyDescent="0.3">
      <c r="C276" s="19"/>
    </row>
    <row r="277" spans="3:3" ht="12.75" customHeight="1" x14ac:dyDescent="0.3">
      <c r="C277" s="19"/>
    </row>
    <row r="278" spans="3:3" ht="12.75" customHeight="1" x14ac:dyDescent="0.3">
      <c r="C278" s="19"/>
    </row>
    <row r="279" spans="3:3" ht="12.75" customHeight="1" x14ac:dyDescent="0.3">
      <c r="C279" s="19"/>
    </row>
    <row r="280" spans="3:3" ht="12.75" customHeight="1" x14ac:dyDescent="0.3">
      <c r="C280" s="19"/>
    </row>
    <row r="281" spans="3:3" ht="12.75" customHeight="1" x14ac:dyDescent="0.3">
      <c r="C281" s="19"/>
    </row>
    <row r="282" spans="3:3" ht="12.75" customHeight="1" x14ac:dyDescent="0.3">
      <c r="C282" s="19"/>
    </row>
    <row r="283" spans="3:3" ht="12.75" customHeight="1" x14ac:dyDescent="0.3">
      <c r="C283" s="19"/>
    </row>
    <row r="284" spans="3:3" ht="12.75" customHeight="1" x14ac:dyDescent="0.3">
      <c r="C284" s="19"/>
    </row>
    <row r="285" spans="3:3" ht="12.75" customHeight="1" x14ac:dyDescent="0.3">
      <c r="C285" s="19"/>
    </row>
    <row r="286" spans="3:3" ht="12.75" customHeight="1" x14ac:dyDescent="0.3">
      <c r="C286" s="19"/>
    </row>
    <row r="287" spans="3:3" ht="12.75" customHeight="1" x14ac:dyDescent="0.3">
      <c r="C287" s="19"/>
    </row>
    <row r="288" spans="3:3" ht="12.75" customHeight="1" x14ac:dyDescent="0.3">
      <c r="C288" s="19"/>
    </row>
    <row r="289" spans="3:3" ht="12.75" customHeight="1" x14ac:dyDescent="0.3">
      <c r="C289" s="19"/>
    </row>
    <row r="290" spans="3:3" ht="12.75" customHeight="1" x14ac:dyDescent="0.3">
      <c r="C290" s="19"/>
    </row>
    <row r="291" spans="3:3" ht="12.75" customHeight="1" x14ac:dyDescent="0.3">
      <c r="C291" s="19"/>
    </row>
    <row r="292" spans="3:3" ht="12.75" customHeight="1" x14ac:dyDescent="0.3">
      <c r="C292" s="19"/>
    </row>
    <row r="293" spans="3:3" ht="12.75" customHeight="1" x14ac:dyDescent="0.3">
      <c r="C293" s="19"/>
    </row>
    <row r="294" spans="3:3" ht="12.75" customHeight="1" x14ac:dyDescent="0.3">
      <c r="C294" s="19"/>
    </row>
    <row r="295" spans="3:3" ht="12.75" customHeight="1" x14ac:dyDescent="0.3">
      <c r="C295" s="19"/>
    </row>
    <row r="296" spans="3:3" ht="12.75" customHeight="1" x14ac:dyDescent="0.3">
      <c r="C296" s="19"/>
    </row>
    <row r="297" spans="3:3" ht="12.75" customHeight="1" x14ac:dyDescent="0.3">
      <c r="C297" s="19"/>
    </row>
    <row r="298" spans="3:3" ht="12.75" customHeight="1" x14ac:dyDescent="0.3">
      <c r="C298" s="19"/>
    </row>
    <row r="299" spans="3:3" ht="12.75" customHeight="1" x14ac:dyDescent="0.3">
      <c r="C299" s="19"/>
    </row>
    <row r="300" spans="3:3" ht="12.75" customHeight="1" x14ac:dyDescent="0.3">
      <c r="C300" s="19"/>
    </row>
    <row r="301" spans="3:3" ht="12.75" customHeight="1" x14ac:dyDescent="0.3">
      <c r="C301" s="19"/>
    </row>
    <row r="302" spans="3:3" ht="12.75" customHeight="1" x14ac:dyDescent="0.3">
      <c r="C302" s="19"/>
    </row>
    <row r="303" spans="3:3" ht="12.75" customHeight="1" x14ac:dyDescent="0.3">
      <c r="C303" s="19"/>
    </row>
    <row r="304" spans="3:3" ht="12.75" customHeight="1" x14ac:dyDescent="0.3">
      <c r="C304" s="19"/>
    </row>
    <row r="305" spans="3:3" ht="12.75" customHeight="1" x14ac:dyDescent="0.3">
      <c r="C305" s="19"/>
    </row>
    <row r="306" spans="3:3" ht="12.75" customHeight="1" x14ac:dyDescent="0.3">
      <c r="C306" s="19"/>
    </row>
    <row r="307" spans="3:3" ht="12.75" customHeight="1" x14ac:dyDescent="0.3">
      <c r="C307" s="19"/>
    </row>
    <row r="308" spans="3:3" ht="12.75" customHeight="1" x14ac:dyDescent="0.3">
      <c r="C308" s="19"/>
    </row>
    <row r="309" spans="3:3" ht="12.75" customHeight="1" x14ac:dyDescent="0.3">
      <c r="C309" s="19"/>
    </row>
    <row r="310" spans="3:3" ht="12.75" customHeight="1" x14ac:dyDescent="0.3">
      <c r="C310" s="19"/>
    </row>
    <row r="311" spans="3:3" ht="12.75" customHeight="1" x14ac:dyDescent="0.3">
      <c r="C311" s="19"/>
    </row>
    <row r="312" spans="3:3" ht="12.75" customHeight="1" x14ac:dyDescent="0.3">
      <c r="C312" s="19"/>
    </row>
    <row r="313" spans="3:3" ht="12.75" customHeight="1" x14ac:dyDescent="0.3">
      <c r="C313" s="19"/>
    </row>
    <row r="314" spans="3:3" ht="12.75" customHeight="1" x14ac:dyDescent="0.3">
      <c r="C314" s="19"/>
    </row>
    <row r="315" spans="3:3" ht="12.75" customHeight="1" x14ac:dyDescent="0.3">
      <c r="C315" s="19"/>
    </row>
    <row r="316" spans="3:3" ht="12.75" customHeight="1" x14ac:dyDescent="0.3">
      <c r="C316" s="19"/>
    </row>
    <row r="317" spans="3:3" ht="12.75" customHeight="1" x14ac:dyDescent="0.3">
      <c r="C317" s="19"/>
    </row>
    <row r="318" spans="3:3" ht="12.75" customHeight="1" x14ac:dyDescent="0.3">
      <c r="C318" s="19"/>
    </row>
    <row r="319" spans="3:3" ht="12.75" customHeight="1" x14ac:dyDescent="0.3">
      <c r="C319" s="19"/>
    </row>
    <row r="320" spans="3:3" ht="12.75" customHeight="1" x14ac:dyDescent="0.3">
      <c r="C320" s="19"/>
    </row>
    <row r="321" spans="3:3" ht="12.75" customHeight="1" x14ac:dyDescent="0.3">
      <c r="C321" s="19"/>
    </row>
    <row r="322" spans="3:3" ht="12.75" customHeight="1" x14ac:dyDescent="0.3">
      <c r="C322" s="19"/>
    </row>
    <row r="323" spans="3:3" ht="12.75" customHeight="1" x14ac:dyDescent="0.3">
      <c r="C323" s="19"/>
    </row>
    <row r="324" spans="3:3" ht="12.75" customHeight="1" x14ac:dyDescent="0.3">
      <c r="C324" s="19"/>
    </row>
    <row r="325" spans="3:3" ht="12.75" customHeight="1" x14ac:dyDescent="0.3">
      <c r="C325" s="19"/>
    </row>
    <row r="326" spans="3:3" ht="12.75" customHeight="1" x14ac:dyDescent="0.3">
      <c r="C326" s="19"/>
    </row>
    <row r="327" spans="3:3" ht="12.75" customHeight="1" x14ac:dyDescent="0.3">
      <c r="C327" s="19"/>
    </row>
    <row r="328" spans="3:3" ht="12.75" customHeight="1" x14ac:dyDescent="0.3">
      <c r="C328" s="19"/>
    </row>
    <row r="329" spans="3:3" ht="12.75" customHeight="1" x14ac:dyDescent="0.3">
      <c r="C329" s="19"/>
    </row>
    <row r="330" spans="3:3" ht="12.75" customHeight="1" x14ac:dyDescent="0.3">
      <c r="C330" s="19"/>
    </row>
    <row r="331" spans="3:3" ht="12.75" customHeight="1" x14ac:dyDescent="0.3">
      <c r="C331" s="19"/>
    </row>
    <row r="332" spans="3:3" ht="12.75" customHeight="1" x14ac:dyDescent="0.3">
      <c r="C332" s="19"/>
    </row>
    <row r="333" spans="3:3" ht="12.75" customHeight="1" x14ac:dyDescent="0.3">
      <c r="C333" s="19"/>
    </row>
    <row r="334" spans="3:3" ht="12.75" customHeight="1" x14ac:dyDescent="0.3">
      <c r="C334" s="19"/>
    </row>
    <row r="335" spans="3:3" ht="12.75" customHeight="1" x14ac:dyDescent="0.3">
      <c r="C335" s="19"/>
    </row>
    <row r="336" spans="3:3" ht="12.75" customHeight="1" x14ac:dyDescent="0.3">
      <c r="C336" s="19"/>
    </row>
    <row r="337" spans="3:3" ht="12.75" customHeight="1" x14ac:dyDescent="0.3">
      <c r="C337" s="19"/>
    </row>
    <row r="338" spans="3:3" ht="12.75" customHeight="1" x14ac:dyDescent="0.3">
      <c r="C338" s="19"/>
    </row>
    <row r="339" spans="3:3" ht="12.75" customHeight="1" x14ac:dyDescent="0.3">
      <c r="C339" s="19"/>
    </row>
    <row r="340" spans="3:3" ht="12.75" customHeight="1" x14ac:dyDescent="0.3">
      <c r="C340" s="19"/>
    </row>
    <row r="341" spans="3:3" ht="12.75" customHeight="1" x14ac:dyDescent="0.3">
      <c r="C341" s="19"/>
    </row>
    <row r="342" spans="3:3" ht="12.75" customHeight="1" x14ac:dyDescent="0.3">
      <c r="C342" s="19"/>
    </row>
    <row r="343" spans="3:3" ht="12.75" customHeight="1" x14ac:dyDescent="0.3">
      <c r="C343" s="19"/>
    </row>
    <row r="344" spans="3:3" ht="12.75" customHeight="1" x14ac:dyDescent="0.3">
      <c r="C344" s="19"/>
    </row>
    <row r="345" spans="3:3" ht="12.75" customHeight="1" x14ac:dyDescent="0.3">
      <c r="C345" s="19"/>
    </row>
    <row r="346" spans="3:3" ht="12.75" customHeight="1" x14ac:dyDescent="0.3">
      <c r="C346" s="19"/>
    </row>
    <row r="347" spans="3:3" ht="12.75" customHeight="1" x14ac:dyDescent="0.3">
      <c r="C347" s="19"/>
    </row>
    <row r="348" spans="3:3" ht="12.75" customHeight="1" x14ac:dyDescent="0.3">
      <c r="C348" s="19"/>
    </row>
    <row r="349" spans="3:3" ht="12.75" customHeight="1" x14ac:dyDescent="0.3">
      <c r="C349" s="19"/>
    </row>
    <row r="350" spans="3:3" ht="12.75" customHeight="1" x14ac:dyDescent="0.3">
      <c r="C350" s="19"/>
    </row>
    <row r="351" spans="3:3" ht="12.75" customHeight="1" x14ac:dyDescent="0.3">
      <c r="C351" s="19"/>
    </row>
    <row r="352" spans="3:3" ht="12.75" customHeight="1" x14ac:dyDescent="0.3">
      <c r="C352" s="19"/>
    </row>
    <row r="353" spans="3:3" ht="12.75" customHeight="1" x14ac:dyDescent="0.3">
      <c r="C353" s="19"/>
    </row>
    <row r="354" spans="3:3" ht="12.75" customHeight="1" x14ac:dyDescent="0.3">
      <c r="C354" s="19"/>
    </row>
    <row r="355" spans="3:3" ht="12.75" customHeight="1" x14ac:dyDescent="0.3">
      <c r="C355" s="19"/>
    </row>
    <row r="356" spans="3:3" ht="12.75" customHeight="1" x14ac:dyDescent="0.3">
      <c r="C356" s="19"/>
    </row>
    <row r="357" spans="3:3" ht="12.75" customHeight="1" x14ac:dyDescent="0.3">
      <c r="C357" s="19"/>
    </row>
    <row r="358" spans="3:3" ht="12.75" customHeight="1" x14ac:dyDescent="0.3">
      <c r="C358" s="19"/>
    </row>
    <row r="359" spans="3:3" ht="12.75" customHeight="1" x14ac:dyDescent="0.3">
      <c r="C359" s="19"/>
    </row>
    <row r="360" spans="3:3" ht="12.75" customHeight="1" x14ac:dyDescent="0.3">
      <c r="C360" s="19"/>
    </row>
    <row r="361" spans="3:3" ht="12.75" customHeight="1" x14ac:dyDescent="0.3">
      <c r="C361" s="19"/>
    </row>
    <row r="362" spans="3:3" ht="12.75" customHeight="1" x14ac:dyDescent="0.3">
      <c r="C362" s="19"/>
    </row>
    <row r="363" spans="3:3" ht="12.75" customHeight="1" x14ac:dyDescent="0.3">
      <c r="C363" s="19"/>
    </row>
    <row r="364" spans="3:3" ht="12.75" customHeight="1" x14ac:dyDescent="0.3">
      <c r="C364" s="19"/>
    </row>
    <row r="365" spans="3:3" ht="12.75" customHeight="1" x14ac:dyDescent="0.3">
      <c r="C365" s="19"/>
    </row>
    <row r="366" spans="3:3" ht="12.75" customHeight="1" x14ac:dyDescent="0.3">
      <c r="C366" s="19"/>
    </row>
    <row r="367" spans="3:3" ht="12.75" customHeight="1" x14ac:dyDescent="0.3">
      <c r="C367" s="19"/>
    </row>
    <row r="368" spans="3:3" ht="12.75" customHeight="1" x14ac:dyDescent="0.3">
      <c r="C368" s="19"/>
    </row>
    <row r="369" spans="3:3" ht="12.75" customHeight="1" x14ac:dyDescent="0.3">
      <c r="C369" s="19"/>
    </row>
    <row r="370" spans="3:3" ht="12.75" customHeight="1" x14ac:dyDescent="0.3">
      <c r="C370" s="19"/>
    </row>
    <row r="371" spans="3:3" ht="12.75" customHeight="1" x14ac:dyDescent="0.3">
      <c r="C371" s="19"/>
    </row>
    <row r="372" spans="3:3" ht="12.75" customHeight="1" x14ac:dyDescent="0.3">
      <c r="C372" s="19"/>
    </row>
    <row r="373" spans="3:3" ht="12.75" customHeight="1" x14ac:dyDescent="0.3">
      <c r="C373" s="19"/>
    </row>
    <row r="374" spans="3:3" ht="12.75" customHeight="1" x14ac:dyDescent="0.3">
      <c r="C374" s="19"/>
    </row>
    <row r="375" spans="3:3" ht="12.75" customHeight="1" x14ac:dyDescent="0.3">
      <c r="C375" s="19"/>
    </row>
    <row r="376" spans="3:3" ht="12.75" customHeight="1" x14ac:dyDescent="0.3">
      <c r="C376" s="19"/>
    </row>
    <row r="377" spans="3:3" ht="12.75" customHeight="1" x14ac:dyDescent="0.3">
      <c r="C377" s="19"/>
    </row>
    <row r="378" spans="3:3" ht="12.75" customHeight="1" x14ac:dyDescent="0.3">
      <c r="C378" s="19"/>
    </row>
    <row r="379" spans="3:3" ht="12.75" customHeight="1" x14ac:dyDescent="0.3">
      <c r="C379" s="19"/>
    </row>
    <row r="380" spans="3:3" ht="12.75" customHeight="1" x14ac:dyDescent="0.3">
      <c r="C380" s="19"/>
    </row>
    <row r="381" spans="3:3" ht="12.75" customHeight="1" x14ac:dyDescent="0.3">
      <c r="C381" s="19"/>
    </row>
    <row r="382" spans="3:3" ht="12.75" customHeight="1" x14ac:dyDescent="0.3">
      <c r="C382" s="19"/>
    </row>
    <row r="383" spans="3:3" ht="12.75" customHeight="1" x14ac:dyDescent="0.3">
      <c r="C383" s="19"/>
    </row>
    <row r="384" spans="3:3" ht="12.75" customHeight="1" x14ac:dyDescent="0.3">
      <c r="C384" s="19"/>
    </row>
    <row r="385" spans="3:3" ht="12.75" customHeight="1" x14ac:dyDescent="0.3">
      <c r="C385" s="19"/>
    </row>
    <row r="386" spans="3:3" ht="12.75" customHeight="1" x14ac:dyDescent="0.3">
      <c r="C386" s="19"/>
    </row>
    <row r="387" spans="3:3" ht="12.75" customHeight="1" x14ac:dyDescent="0.3">
      <c r="C387" s="19"/>
    </row>
    <row r="388" spans="3:3" ht="12.75" customHeight="1" x14ac:dyDescent="0.3">
      <c r="C388" s="19"/>
    </row>
    <row r="389" spans="3:3" ht="12.75" customHeight="1" x14ac:dyDescent="0.3">
      <c r="C389" s="19"/>
    </row>
    <row r="390" spans="3:3" ht="12.75" customHeight="1" x14ac:dyDescent="0.3">
      <c r="C390" s="19"/>
    </row>
    <row r="391" spans="3:3" ht="12.75" customHeight="1" x14ac:dyDescent="0.3">
      <c r="C391" s="19"/>
    </row>
    <row r="392" spans="3:3" ht="12.75" customHeight="1" x14ac:dyDescent="0.3">
      <c r="C392" s="19"/>
    </row>
    <row r="393" spans="3:3" ht="12.75" customHeight="1" x14ac:dyDescent="0.3">
      <c r="C393" s="19"/>
    </row>
    <row r="394" spans="3:3" ht="12.75" customHeight="1" x14ac:dyDescent="0.3">
      <c r="C394" s="19"/>
    </row>
    <row r="395" spans="3:3" ht="12.75" customHeight="1" x14ac:dyDescent="0.3">
      <c r="C395" s="19"/>
    </row>
    <row r="396" spans="3:3" ht="12.75" customHeight="1" x14ac:dyDescent="0.3">
      <c r="C396" s="19"/>
    </row>
    <row r="397" spans="3:3" ht="12.75" customHeight="1" x14ac:dyDescent="0.3">
      <c r="C397" s="19"/>
    </row>
    <row r="398" spans="3:3" ht="12.75" customHeight="1" x14ac:dyDescent="0.3">
      <c r="C398" s="19"/>
    </row>
    <row r="399" spans="3:3" ht="12.75" customHeight="1" x14ac:dyDescent="0.3">
      <c r="C399" s="19"/>
    </row>
    <row r="400" spans="3:3" ht="12.75" customHeight="1" x14ac:dyDescent="0.3">
      <c r="C400" s="19"/>
    </row>
    <row r="401" spans="3:3" ht="12.75" customHeight="1" x14ac:dyDescent="0.3">
      <c r="C401" s="19"/>
    </row>
    <row r="402" spans="3:3" ht="12.75" customHeight="1" x14ac:dyDescent="0.3">
      <c r="C402" s="19"/>
    </row>
    <row r="403" spans="3:3" ht="12.75" customHeight="1" x14ac:dyDescent="0.3">
      <c r="C403" s="19"/>
    </row>
    <row r="404" spans="3:3" ht="12.75" customHeight="1" x14ac:dyDescent="0.3">
      <c r="C404" s="19"/>
    </row>
    <row r="405" spans="3:3" ht="12.75" customHeight="1" x14ac:dyDescent="0.3">
      <c r="C405" s="19"/>
    </row>
    <row r="406" spans="3:3" ht="12.75" customHeight="1" x14ac:dyDescent="0.3">
      <c r="C406" s="19"/>
    </row>
    <row r="407" spans="3:3" ht="12.75" customHeight="1" x14ac:dyDescent="0.3">
      <c r="C407" s="19"/>
    </row>
    <row r="408" spans="3:3" ht="12.75" customHeight="1" x14ac:dyDescent="0.3">
      <c r="C408" s="19"/>
    </row>
    <row r="409" spans="3:3" ht="12.75" customHeight="1" x14ac:dyDescent="0.3">
      <c r="C409" s="19"/>
    </row>
    <row r="410" spans="3:3" ht="12.75" customHeight="1" x14ac:dyDescent="0.3">
      <c r="C410" s="19"/>
    </row>
    <row r="411" spans="3:3" ht="12.75" customHeight="1" x14ac:dyDescent="0.3">
      <c r="C411" s="19"/>
    </row>
    <row r="412" spans="3:3" ht="12.75" customHeight="1" x14ac:dyDescent="0.3">
      <c r="C412" s="19"/>
    </row>
    <row r="413" spans="3:3" ht="12.75" customHeight="1" x14ac:dyDescent="0.3">
      <c r="C413" s="19"/>
    </row>
    <row r="414" spans="3:3" ht="12.75" customHeight="1" x14ac:dyDescent="0.3">
      <c r="C414" s="19"/>
    </row>
    <row r="415" spans="3:3" ht="12.75" customHeight="1" x14ac:dyDescent="0.3">
      <c r="C415" s="19"/>
    </row>
    <row r="416" spans="3:3" ht="12.75" customHeight="1" x14ac:dyDescent="0.3">
      <c r="C416" s="19"/>
    </row>
    <row r="417" spans="3:3" ht="12.75" customHeight="1" x14ac:dyDescent="0.3">
      <c r="C417" s="19"/>
    </row>
    <row r="418" spans="3:3" ht="12.75" customHeight="1" x14ac:dyDescent="0.3">
      <c r="C418" s="19"/>
    </row>
    <row r="419" spans="3:3" ht="12.75" customHeight="1" x14ac:dyDescent="0.3">
      <c r="C419" s="19"/>
    </row>
    <row r="420" spans="3:3" ht="12.75" customHeight="1" x14ac:dyDescent="0.3">
      <c r="C420" s="19"/>
    </row>
    <row r="421" spans="3:3" ht="12.75" customHeight="1" x14ac:dyDescent="0.3">
      <c r="C421" s="19"/>
    </row>
    <row r="422" spans="3:3" ht="12.75" customHeight="1" x14ac:dyDescent="0.3">
      <c r="C422" s="19"/>
    </row>
    <row r="423" spans="3:3" ht="12.75" customHeight="1" x14ac:dyDescent="0.3">
      <c r="C423" s="19"/>
    </row>
    <row r="424" spans="3:3" ht="12.75" customHeight="1" x14ac:dyDescent="0.3">
      <c r="C424" s="19"/>
    </row>
    <row r="425" spans="3:3" ht="12.75" customHeight="1" x14ac:dyDescent="0.3">
      <c r="C425" s="19"/>
    </row>
    <row r="426" spans="3:3" ht="12.75" customHeight="1" x14ac:dyDescent="0.3">
      <c r="C426" s="19"/>
    </row>
    <row r="427" spans="3:3" ht="12.75" customHeight="1" x14ac:dyDescent="0.3">
      <c r="C427" s="19"/>
    </row>
    <row r="428" spans="3:3" ht="12.75" customHeight="1" x14ac:dyDescent="0.3">
      <c r="C428" s="19"/>
    </row>
    <row r="429" spans="3:3" ht="12.75" customHeight="1" x14ac:dyDescent="0.3">
      <c r="C429" s="19"/>
    </row>
    <row r="430" spans="3:3" ht="12.75" customHeight="1" x14ac:dyDescent="0.3">
      <c r="C430" s="19"/>
    </row>
    <row r="431" spans="3:3" ht="12.75" customHeight="1" x14ac:dyDescent="0.3">
      <c r="C431" s="19"/>
    </row>
    <row r="432" spans="3:3" ht="12.75" customHeight="1" x14ac:dyDescent="0.3">
      <c r="C432" s="19"/>
    </row>
    <row r="433" spans="3:3" ht="12.75" customHeight="1" x14ac:dyDescent="0.3">
      <c r="C433" s="19"/>
    </row>
    <row r="434" spans="3:3" ht="12.75" customHeight="1" x14ac:dyDescent="0.3">
      <c r="C434" s="19"/>
    </row>
    <row r="435" spans="3:3" ht="12.75" customHeight="1" x14ac:dyDescent="0.3">
      <c r="C435" s="19"/>
    </row>
    <row r="436" spans="3:3" ht="12.75" customHeight="1" x14ac:dyDescent="0.3">
      <c r="C436" s="19"/>
    </row>
    <row r="437" spans="3:3" ht="12.75" customHeight="1" x14ac:dyDescent="0.3">
      <c r="C437" s="19"/>
    </row>
    <row r="438" spans="3:3" ht="12.75" customHeight="1" x14ac:dyDescent="0.3">
      <c r="C438" s="19"/>
    </row>
    <row r="439" spans="3:3" ht="12.75" customHeight="1" x14ac:dyDescent="0.3">
      <c r="C439" s="19"/>
    </row>
    <row r="440" spans="3:3" ht="12.75" customHeight="1" x14ac:dyDescent="0.3">
      <c r="C440" s="19"/>
    </row>
    <row r="441" spans="3:3" ht="12.75" customHeight="1" x14ac:dyDescent="0.3">
      <c r="C441" s="19"/>
    </row>
    <row r="442" spans="3:3" ht="12.75" customHeight="1" x14ac:dyDescent="0.3">
      <c r="C442" s="19"/>
    </row>
    <row r="443" spans="3:3" ht="12.75" customHeight="1" x14ac:dyDescent="0.3">
      <c r="C443" s="19"/>
    </row>
    <row r="444" spans="3:3" ht="12.75" customHeight="1" x14ac:dyDescent="0.3">
      <c r="C444" s="19"/>
    </row>
    <row r="445" spans="3:3" ht="12.75" customHeight="1" x14ac:dyDescent="0.3">
      <c r="C445" s="19"/>
    </row>
    <row r="446" spans="3:3" ht="12.75" customHeight="1" x14ac:dyDescent="0.3">
      <c r="C446" s="19"/>
    </row>
    <row r="447" spans="3:3" ht="12.75" customHeight="1" x14ac:dyDescent="0.3">
      <c r="C447" s="19"/>
    </row>
    <row r="448" spans="3:3" ht="12.75" customHeight="1" x14ac:dyDescent="0.3">
      <c r="C448" s="19"/>
    </row>
    <row r="449" spans="3:3" ht="12.75" customHeight="1" x14ac:dyDescent="0.3">
      <c r="C449" s="19"/>
    </row>
    <row r="450" spans="3:3" ht="12.75" customHeight="1" x14ac:dyDescent="0.3">
      <c r="C450" s="19"/>
    </row>
    <row r="451" spans="3:3" ht="12.75" customHeight="1" x14ac:dyDescent="0.3">
      <c r="C451" s="19"/>
    </row>
    <row r="452" spans="3:3" ht="12.75" customHeight="1" x14ac:dyDescent="0.3">
      <c r="C452" s="19"/>
    </row>
    <row r="453" spans="3:3" ht="12.75" customHeight="1" x14ac:dyDescent="0.3">
      <c r="C453" s="19"/>
    </row>
    <row r="454" spans="3:3" ht="12.75" customHeight="1" x14ac:dyDescent="0.3">
      <c r="C454" s="19"/>
    </row>
    <row r="455" spans="3:3" ht="12.75" customHeight="1" x14ac:dyDescent="0.3">
      <c r="C455" s="19"/>
    </row>
    <row r="456" spans="3:3" ht="12.75" customHeight="1" x14ac:dyDescent="0.3">
      <c r="C456" s="19"/>
    </row>
    <row r="457" spans="3:3" ht="12.75" customHeight="1" x14ac:dyDescent="0.3">
      <c r="C457" s="19"/>
    </row>
    <row r="458" spans="3:3" ht="12.75" customHeight="1" x14ac:dyDescent="0.3">
      <c r="C458" s="19"/>
    </row>
    <row r="459" spans="3:3" ht="12.75" customHeight="1" x14ac:dyDescent="0.3">
      <c r="C459" s="19"/>
    </row>
    <row r="460" spans="3:3" ht="12.75" customHeight="1" x14ac:dyDescent="0.3">
      <c r="C460" s="19"/>
    </row>
    <row r="461" spans="3:3" ht="12.75" customHeight="1" x14ac:dyDescent="0.3">
      <c r="C461" s="19"/>
    </row>
    <row r="462" spans="3:3" ht="12.75" customHeight="1" x14ac:dyDescent="0.3">
      <c r="C462" s="19"/>
    </row>
    <row r="463" spans="3:3" ht="12.75" customHeight="1" x14ac:dyDescent="0.3">
      <c r="C463" s="19"/>
    </row>
    <row r="464" spans="3:3" ht="12.75" customHeight="1" x14ac:dyDescent="0.3">
      <c r="C464" s="19"/>
    </row>
    <row r="465" spans="3:3" ht="12.75" customHeight="1" x14ac:dyDescent="0.3">
      <c r="C465" s="19"/>
    </row>
    <row r="466" spans="3:3" ht="12.75" customHeight="1" x14ac:dyDescent="0.3">
      <c r="C466" s="19"/>
    </row>
    <row r="467" spans="3:3" ht="12.75" customHeight="1" x14ac:dyDescent="0.3">
      <c r="C467" s="19"/>
    </row>
    <row r="468" spans="3:3" ht="12.75" customHeight="1" x14ac:dyDescent="0.3">
      <c r="C468" s="19"/>
    </row>
    <row r="469" spans="3:3" ht="12.75" customHeight="1" x14ac:dyDescent="0.3">
      <c r="C469" s="19"/>
    </row>
    <row r="470" spans="3:3" ht="12.75" customHeight="1" x14ac:dyDescent="0.3">
      <c r="C470" s="19"/>
    </row>
    <row r="471" spans="3:3" ht="12.75" customHeight="1" x14ac:dyDescent="0.3">
      <c r="C471" s="19"/>
    </row>
    <row r="472" spans="3:3" ht="12.75" customHeight="1" x14ac:dyDescent="0.3">
      <c r="C472" s="19"/>
    </row>
    <row r="473" spans="3:3" ht="12.75" customHeight="1" x14ac:dyDescent="0.3">
      <c r="C473" s="19"/>
    </row>
    <row r="474" spans="3:3" ht="12.75" customHeight="1" x14ac:dyDescent="0.3">
      <c r="C474" s="19"/>
    </row>
    <row r="475" spans="3:3" ht="12.75" customHeight="1" x14ac:dyDescent="0.3">
      <c r="C475" s="19"/>
    </row>
    <row r="476" spans="3:3" ht="12.75" customHeight="1" x14ac:dyDescent="0.3">
      <c r="C476" s="19"/>
    </row>
    <row r="477" spans="3:3" ht="12.75" customHeight="1" x14ac:dyDescent="0.3">
      <c r="C477" s="19"/>
    </row>
    <row r="478" spans="3:3" ht="12.75" customHeight="1" x14ac:dyDescent="0.3">
      <c r="C478" s="19"/>
    </row>
    <row r="479" spans="3:3" ht="12.75" customHeight="1" x14ac:dyDescent="0.3">
      <c r="C479" s="19"/>
    </row>
    <row r="480" spans="3:3" ht="12.75" customHeight="1" x14ac:dyDescent="0.3">
      <c r="C480" s="19"/>
    </row>
    <row r="481" spans="3:3" ht="12.75" customHeight="1" x14ac:dyDescent="0.3">
      <c r="C481" s="19"/>
    </row>
    <row r="482" spans="3:3" ht="12.75" customHeight="1" x14ac:dyDescent="0.3">
      <c r="C482" s="19"/>
    </row>
    <row r="483" spans="3:3" ht="12.75" customHeight="1" x14ac:dyDescent="0.3">
      <c r="C483" s="19"/>
    </row>
    <row r="484" spans="3:3" ht="12.75" customHeight="1" x14ac:dyDescent="0.3">
      <c r="C484" s="19"/>
    </row>
    <row r="485" spans="3:3" ht="12.75" customHeight="1" x14ac:dyDescent="0.3">
      <c r="C485" s="19"/>
    </row>
    <row r="486" spans="3:3" ht="12.75" customHeight="1" x14ac:dyDescent="0.3">
      <c r="C486" s="19"/>
    </row>
    <row r="487" spans="3:3" ht="12.75" customHeight="1" x14ac:dyDescent="0.3">
      <c r="C487" s="19"/>
    </row>
    <row r="488" spans="3:3" ht="12.75" customHeight="1" x14ac:dyDescent="0.3">
      <c r="C488" s="19"/>
    </row>
    <row r="489" spans="3:3" ht="12.75" customHeight="1" x14ac:dyDescent="0.3">
      <c r="C489" s="19"/>
    </row>
    <row r="490" spans="3:3" ht="12.75" customHeight="1" x14ac:dyDescent="0.3">
      <c r="C490" s="19"/>
    </row>
    <row r="491" spans="3:3" ht="12.75" customHeight="1" x14ac:dyDescent="0.3">
      <c r="C491" s="19"/>
    </row>
    <row r="492" spans="3:3" ht="12.75" customHeight="1" x14ac:dyDescent="0.3">
      <c r="C492" s="19"/>
    </row>
    <row r="493" spans="3:3" ht="12.75" customHeight="1" x14ac:dyDescent="0.3">
      <c r="C493" s="19"/>
    </row>
    <row r="494" spans="3:3" ht="12.75" customHeight="1" x14ac:dyDescent="0.3">
      <c r="C494" s="19"/>
    </row>
    <row r="495" spans="3:3" ht="12.75" customHeight="1" x14ac:dyDescent="0.3">
      <c r="C495" s="19"/>
    </row>
    <row r="496" spans="3:3" ht="12.75" customHeight="1" x14ac:dyDescent="0.3">
      <c r="C496" s="19"/>
    </row>
    <row r="497" spans="3:3" ht="12.75" customHeight="1" x14ac:dyDescent="0.3">
      <c r="C497" s="19"/>
    </row>
    <row r="498" spans="3:3" ht="12.75" customHeight="1" x14ac:dyDescent="0.3">
      <c r="C498" s="19"/>
    </row>
    <row r="499" spans="3:3" ht="12.75" customHeight="1" x14ac:dyDescent="0.3">
      <c r="C499" s="19"/>
    </row>
    <row r="500" spans="3:3" ht="12.75" customHeight="1" x14ac:dyDescent="0.3">
      <c r="C500" s="19"/>
    </row>
    <row r="501" spans="3:3" ht="12.75" customHeight="1" x14ac:dyDescent="0.3">
      <c r="C501" s="19"/>
    </row>
    <row r="502" spans="3:3" ht="12.75" customHeight="1" x14ac:dyDescent="0.3">
      <c r="C502" s="19"/>
    </row>
    <row r="503" spans="3:3" ht="12.75" customHeight="1" x14ac:dyDescent="0.3">
      <c r="C503" s="19"/>
    </row>
    <row r="504" spans="3:3" ht="12.75" customHeight="1" x14ac:dyDescent="0.3">
      <c r="C504" s="19"/>
    </row>
    <row r="505" spans="3:3" ht="12.75" customHeight="1" x14ac:dyDescent="0.3">
      <c r="C505" s="19"/>
    </row>
    <row r="506" spans="3:3" ht="12.75" customHeight="1" x14ac:dyDescent="0.3">
      <c r="C506" s="19"/>
    </row>
    <row r="507" spans="3:3" ht="12.75" customHeight="1" x14ac:dyDescent="0.3">
      <c r="C507" s="19"/>
    </row>
    <row r="508" spans="3:3" ht="12.75" customHeight="1" x14ac:dyDescent="0.3">
      <c r="C508" s="19"/>
    </row>
    <row r="509" spans="3:3" ht="12.75" customHeight="1" x14ac:dyDescent="0.3">
      <c r="C509" s="19"/>
    </row>
    <row r="510" spans="3:3" ht="12.75" customHeight="1" x14ac:dyDescent="0.3">
      <c r="C510" s="19"/>
    </row>
    <row r="511" spans="3:3" ht="12.75" customHeight="1" x14ac:dyDescent="0.3">
      <c r="C511" s="19"/>
    </row>
    <row r="512" spans="3:3" ht="12.75" customHeight="1" x14ac:dyDescent="0.3">
      <c r="C512" s="19"/>
    </row>
    <row r="513" spans="3:3" ht="12.75" customHeight="1" x14ac:dyDescent="0.3">
      <c r="C513" s="19"/>
    </row>
    <row r="514" spans="3:3" ht="12.75" customHeight="1" x14ac:dyDescent="0.3">
      <c r="C514" s="19"/>
    </row>
    <row r="515" spans="3:3" ht="12.75" customHeight="1" x14ac:dyDescent="0.3">
      <c r="C515" s="19"/>
    </row>
    <row r="516" spans="3:3" ht="12.75" customHeight="1" x14ac:dyDescent="0.3">
      <c r="C516" s="19"/>
    </row>
    <row r="517" spans="3:3" ht="12.75" customHeight="1" x14ac:dyDescent="0.3">
      <c r="C517" s="19"/>
    </row>
    <row r="518" spans="3:3" ht="12.75" customHeight="1" x14ac:dyDescent="0.3">
      <c r="C518" s="19"/>
    </row>
    <row r="519" spans="3:3" ht="12.75" customHeight="1" x14ac:dyDescent="0.3">
      <c r="C519" s="19"/>
    </row>
    <row r="520" spans="3:3" ht="12.75" customHeight="1" x14ac:dyDescent="0.3">
      <c r="C520" s="19"/>
    </row>
    <row r="521" spans="3:3" ht="12.75" customHeight="1" x14ac:dyDescent="0.3">
      <c r="C521" s="19"/>
    </row>
    <row r="522" spans="3:3" ht="12.75" customHeight="1" x14ac:dyDescent="0.3">
      <c r="C522" s="19"/>
    </row>
    <row r="523" spans="3:3" ht="12.75" customHeight="1" x14ac:dyDescent="0.3">
      <c r="C523" s="19"/>
    </row>
    <row r="524" spans="3:3" ht="12.75" customHeight="1" x14ac:dyDescent="0.3">
      <c r="C524" s="19"/>
    </row>
    <row r="525" spans="3:3" ht="12.75" customHeight="1" x14ac:dyDescent="0.3">
      <c r="C525" s="19"/>
    </row>
    <row r="526" spans="3:3" ht="12.75" customHeight="1" x14ac:dyDescent="0.3">
      <c r="C526" s="19"/>
    </row>
    <row r="527" spans="3:3" ht="12.75" customHeight="1" x14ac:dyDescent="0.3">
      <c r="C527" s="19"/>
    </row>
    <row r="528" spans="3:3" ht="12.75" customHeight="1" x14ac:dyDescent="0.3">
      <c r="C528" s="19"/>
    </row>
    <row r="529" spans="3:3" ht="12.75" customHeight="1" x14ac:dyDescent="0.3">
      <c r="C529" s="19"/>
    </row>
    <row r="530" spans="3:3" ht="12.75" customHeight="1" x14ac:dyDescent="0.3">
      <c r="C530" s="19"/>
    </row>
    <row r="531" spans="3:3" ht="12.75" customHeight="1" x14ac:dyDescent="0.3">
      <c r="C531" s="19"/>
    </row>
    <row r="532" spans="3:3" ht="12.75" customHeight="1" x14ac:dyDescent="0.3">
      <c r="C532" s="19"/>
    </row>
    <row r="533" spans="3:3" ht="12.75" customHeight="1" x14ac:dyDescent="0.3">
      <c r="C533" s="19"/>
    </row>
    <row r="534" spans="3:3" ht="12.75" customHeight="1" x14ac:dyDescent="0.3">
      <c r="C534" s="19"/>
    </row>
    <row r="535" spans="3:3" ht="12.75" customHeight="1" x14ac:dyDescent="0.3">
      <c r="C535" s="19"/>
    </row>
    <row r="536" spans="3:3" ht="12.75" customHeight="1" x14ac:dyDescent="0.3">
      <c r="C536" s="19"/>
    </row>
    <row r="537" spans="3:3" ht="12.75" customHeight="1" x14ac:dyDescent="0.3">
      <c r="C537" s="19"/>
    </row>
    <row r="538" spans="3:3" ht="12.75" customHeight="1" x14ac:dyDescent="0.3">
      <c r="C538" s="19"/>
    </row>
    <row r="539" spans="3:3" ht="12.75" customHeight="1" x14ac:dyDescent="0.3">
      <c r="C539" s="19"/>
    </row>
    <row r="540" spans="3:3" ht="12.75" customHeight="1" x14ac:dyDescent="0.3">
      <c r="C540" s="19"/>
    </row>
    <row r="541" spans="3:3" ht="12.75" customHeight="1" x14ac:dyDescent="0.3">
      <c r="C541" s="19"/>
    </row>
    <row r="542" spans="3:3" ht="12.75" customHeight="1" x14ac:dyDescent="0.3">
      <c r="C542" s="19"/>
    </row>
    <row r="543" spans="3:3" ht="12.75" customHeight="1" x14ac:dyDescent="0.3">
      <c r="C543" s="19"/>
    </row>
    <row r="544" spans="3:3" ht="12.75" customHeight="1" x14ac:dyDescent="0.3">
      <c r="C544" s="19"/>
    </row>
    <row r="545" spans="3:3" ht="12.75" customHeight="1" x14ac:dyDescent="0.3">
      <c r="C545" s="19"/>
    </row>
    <row r="546" spans="3:3" ht="12.75" customHeight="1" x14ac:dyDescent="0.3">
      <c r="C546" s="19"/>
    </row>
    <row r="547" spans="3:3" ht="12.75" customHeight="1" x14ac:dyDescent="0.3">
      <c r="C547" s="19"/>
    </row>
    <row r="548" spans="3:3" ht="12.75" customHeight="1" x14ac:dyDescent="0.3">
      <c r="C548" s="19"/>
    </row>
    <row r="549" spans="3:3" ht="12.75" customHeight="1" x14ac:dyDescent="0.3">
      <c r="C549" s="19"/>
    </row>
    <row r="550" spans="3:3" ht="12.75" customHeight="1" x14ac:dyDescent="0.3">
      <c r="C550" s="19"/>
    </row>
    <row r="551" spans="3:3" ht="12.75" customHeight="1" x14ac:dyDescent="0.3">
      <c r="C551" s="19"/>
    </row>
    <row r="552" spans="3:3" ht="12.75" customHeight="1" x14ac:dyDescent="0.3">
      <c r="C552" s="19"/>
    </row>
    <row r="553" spans="3:3" ht="12.75" customHeight="1" x14ac:dyDescent="0.3">
      <c r="C553" s="19"/>
    </row>
    <row r="554" spans="3:3" ht="12.75" customHeight="1" x14ac:dyDescent="0.3">
      <c r="C554" s="19"/>
    </row>
    <row r="555" spans="3:3" ht="12.75" customHeight="1" x14ac:dyDescent="0.3">
      <c r="C555" s="19"/>
    </row>
    <row r="556" spans="3:3" ht="12.75" customHeight="1" x14ac:dyDescent="0.3">
      <c r="C556" s="19"/>
    </row>
    <row r="557" spans="3:3" ht="12.75" customHeight="1" x14ac:dyDescent="0.3">
      <c r="C557" s="19"/>
    </row>
    <row r="558" spans="3:3" ht="12.75" customHeight="1" x14ac:dyDescent="0.3">
      <c r="C558" s="19"/>
    </row>
    <row r="559" spans="3:3" ht="12.75" customHeight="1" x14ac:dyDescent="0.3">
      <c r="C559" s="19"/>
    </row>
    <row r="560" spans="3:3" ht="12.75" customHeight="1" x14ac:dyDescent="0.3">
      <c r="C560" s="19"/>
    </row>
    <row r="561" spans="3:3" ht="12.75" customHeight="1" x14ac:dyDescent="0.3">
      <c r="C561" s="19"/>
    </row>
    <row r="562" spans="3:3" ht="12.75" customHeight="1" x14ac:dyDescent="0.3">
      <c r="C562" s="19"/>
    </row>
    <row r="563" spans="3:3" ht="12.75" customHeight="1" x14ac:dyDescent="0.3">
      <c r="C563" s="19"/>
    </row>
    <row r="564" spans="3:3" ht="12.75" customHeight="1" x14ac:dyDescent="0.3">
      <c r="C564" s="19"/>
    </row>
    <row r="565" spans="3:3" ht="12.75" customHeight="1" x14ac:dyDescent="0.3">
      <c r="C565" s="19"/>
    </row>
    <row r="566" spans="3:3" ht="12.75" customHeight="1" x14ac:dyDescent="0.3">
      <c r="C566" s="19"/>
    </row>
    <row r="567" spans="3:3" ht="12.75" customHeight="1" x14ac:dyDescent="0.3">
      <c r="C567" s="19"/>
    </row>
    <row r="568" spans="3:3" ht="12.75" customHeight="1" x14ac:dyDescent="0.3">
      <c r="C568" s="19"/>
    </row>
    <row r="569" spans="3:3" ht="12.75" customHeight="1" x14ac:dyDescent="0.3">
      <c r="C569" s="19"/>
    </row>
    <row r="570" spans="3:3" ht="12.75" customHeight="1" x14ac:dyDescent="0.3">
      <c r="C570" s="19"/>
    </row>
    <row r="571" spans="3:3" ht="12.75" customHeight="1" x14ac:dyDescent="0.3">
      <c r="C571" s="19"/>
    </row>
    <row r="572" spans="3:3" ht="12.75" customHeight="1" x14ac:dyDescent="0.3">
      <c r="C572" s="19"/>
    </row>
    <row r="573" spans="3:3" ht="12.75" customHeight="1" x14ac:dyDescent="0.3">
      <c r="C573" s="19"/>
    </row>
    <row r="574" spans="3:3" ht="12.75" customHeight="1" x14ac:dyDescent="0.3">
      <c r="C574" s="19"/>
    </row>
    <row r="575" spans="3:3" ht="12.75" customHeight="1" x14ac:dyDescent="0.3">
      <c r="C575" s="19"/>
    </row>
    <row r="576" spans="3:3" ht="12.75" customHeight="1" x14ac:dyDescent="0.3">
      <c r="C576" s="19"/>
    </row>
    <row r="577" spans="3:3" ht="12.75" customHeight="1" x14ac:dyDescent="0.3">
      <c r="C577" s="19"/>
    </row>
    <row r="578" spans="3:3" ht="12.75" customHeight="1" x14ac:dyDescent="0.3">
      <c r="C578" s="19"/>
    </row>
    <row r="579" spans="3:3" ht="12.75" customHeight="1" x14ac:dyDescent="0.3">
      <c r="C579" s="19"/>
    </row>
    <row r="580" spans="3:3" ht="12.75" customHeight="1" x14ac:dyDescent="0.3">
      <c r="C580" s="19"/>
    </row>
    <row r="581" spans="3:3" ht="12.75" customHeight="1" x14ac:dyDescent="0.3">
      <c r="C581" s="19"/>
    </row>
    <row r="582" spans="3:3" ht="12.75" customHeight="1" x14ac:dyDescent="0.3">
      <c r="C582" s="19"/>
    </row>
    <row r="583" spans="3:3" ht="12.75" customHeight="1" x14ac:dyDescent="0.3">
      <c r="C583" s="19"/>
    </row>
    <row r="584" spans="3:3" ht="12.75" customHeight="1" x14ac:dyDescent="0.3">
      <c r="C584" s="19"/>
    </row>
    <row r="585" spans="3:3" ht="12.75" customHeight="1" x14ac:dyDescent="0.3">
      <c r="C585" s="19"/>
    </row>
    <row r="586" spans="3:3" ht="12.75" customHeight="1" x14ac:dyDescent="0.3">
      <c r="C586" s="19"/>
    </row>
    <row r="587" spans="3:3" ht="12.75" customHeight="1" x14ac:dyDescent="0.3">
      <c r="C587" s="19"/>
    </row>
    <row r="588" spans="3:3" ht="12.75" customHeight="1" x14ac:dyDescent="0.3">
      <c r="C588" s="19"/>
    </row>
    <row r="589" spans="3:3" ht="12.75" customHeight="1" x14ac:dyDescent="0.3">
      <c r="C589" s="19"/>
    </row>
    <row r="590" spans="3:3" ht="12.75" customHeight="1" x14ac:dyDescent="0.3">
      <c r="C590" s="19"/>
    </row>
    <row r="591" spans="3:3" ht="12.75" customHeight="1" x14ac:dyDescent="0.3">
      <c r="C591" s="19"/>
    </row>
    <row r="592" spans="3:3" ht="12.75" customHeight="1" x14ac:dyDescent="0.3">
      <c r="C592" s="19"/>
    </row>
    <row r="593" spans="3:3" ht="12.75" customHeight="1" x14ac:dyDescent="0.3">
      <c r="C593" s="19"/>
    </row>
    <row r="594" spans="3:3" ht="12.75" customHeight="1" x14ac:dyDescent="0.3">
      <c r="C594" s="19"/>
    </row>
    <row r="595" spans="3:3" ht="12.75" customHeight="1" x14ac:dyDescent="0.3">
      <c r="C595" s="19"/>
    </row>
    <row r="596" spans="3:3" ht="12.75" customHeight="1" x14ac:dyDescent="0.3">
      <c r="C596" s="19"/>
    </row>
    <row r="597" spans="3:3" ht="12.75" customHeight="1" x14ac:dyDescent="0.3">
      <c r="C597" s="19"/>
    </row>
    <row r="598" spans="3:3" ht="12.75" customHeight="1" x14ac:dyDescent="0.3">
      <c r="C598" s="19"/>
    </row>
    <row r="599" spans="3:3" ht="12.75" customHeight="1" x14ac:dyDescent="0.3">
      <c r="C599" s="19"/>
    </row>
    <row r="600" spans="3:3" ht="12.75" customHeight="1" x14ac:dyDescent="0.3">
      <c r="C600" s="19"/>
    </row>
    <row r="601" spans="3:3" ht="12.75" customHeight="1" x14ac:dyDescent="0.3">
      <c r="C601" s="19"/>
    </row>
    <row r="602" spans="3:3" ht="12.75" customHeight="1" x14ac:dyDescent="0.3">
      <c r="C602" s="19"/>
    </row>
    <row r="603" spans="3:3" ht="12.75" customHeight="1" x14ac:dyDescent="0.3">
      <c r="C603" s="19"/>
    </row>
    <row r="604" spans="3:3" ht="12.75" customHeight="1" x14ac:dyDescent="0.3">
      <c r="C604" s="19"/>
    </row>
    <row r="605" spans="3:3" ht="12.75" customHeight="1" x14ac:dyDescent="0.3">
      <c r="C605" s="19"/>
    </row>
    <row r="606" spans="3:3" ht="12.75" customHeight="1" x14ac:dyDescent="0.3">
      <c r="C606" s="19"/>
    </row>
    <row r="607" spans="3:3" ht="12.75" customHeight="1" x14ac:dyDescent="0.3">
      <c r="C607" s="19"/>
    </row>
    <row r="608" spans="3:3" ht="12.75" customHeight="1" x14ac:dyDescent="0.3">
      <c r="C608" s="19"/>
    </row>
    <row r="609" spans="3:3" ht="12.75" customHeight="1" x14ac:dyDescent="0.3">
      <c r="C609" s="19"/>
    </row>
    <row r="610" spans="3:3" ht="12.75" customHeight="1" x14ac:dyDescent="0.3">
      <c r="C610" s="19"/>
    </row>
    <row r="611" spans="3:3" ht="12.75" customHeight="1" x14ac:dyDescent="0.3">
      <c r="C611" s="19"/>
    </row>
    <row r="612" spans="3:3" ht="12.75" customHeight="1" x14ac:dyDescent="0.3">
      <c r="C612" s="19"/>
    </row>
    <row r="613" spans="3:3" ht="12.75" customHeight="1" x14ac:dyDescent="0.3">
      <c r="C613" s="19"/>
    </row>
    <row r="614" spans="3:3" ht="12.75" customHeight="1" x14ac:dyDescent="0.3">
      <c r="C614" s="19"/>
    </row>
    <row r="615" spans="3:3" ht="12.75" customHeight="1" x14ac:dyDescent="0.3">
      <c r="C615" s="19"/>
    </row>
    <row r="616" spans="3:3" ht="12.75" customHeight="1" x14ac:dyDescent="0.3">
      <c r="C616" s="19"/>
    </row>
    <row r="617" spans="3:3" ht="12.75" customHeight="1" x14ac:dyDescent="0.3">
      <c r="C617" s="19"/>
    </row>
    <row r="618" spans="3:3" ht="12.75" customHeight="1" x14ac:dyDescent="0.3">
      <c r="C618" s="19"/>
    </row>
    <row r="619" spans="3:3" ht="12.75" customHeight="1" x14ac:dyDescent="0.3">
      <c r="C619" s="19"/>
    </row>
    <row r="620" spans="3:3" ht="12.75" customHeight="1" x14ac:dyDescent="0.3">
      <c r="C620" s="19"/>
    </row>
    <row r="621" spans="3:3" ht="12.75" customHeight="1" x14ac:dyDescent="0.3">
      <c r="C621" s="19"/>
    </row>
    <row r="622" spans="3:3" ht="12.75" customHeight="1" x14ac:dyDescent="0.3">
      <c r="C622" s="19"/>
    </row>
    <row r="623" spans="3:3" ht="12.75" customHeight="1" x14ac:dyDescent="0.3">
      <c r="C623" s="19"/>
    </row>
    <row r="624" spans="3:3" ht="12.75" customHeight="1" x14ac:dyDescent="0.3">
      <c r="C624" s="19"/>
    </row>
    <row r="625" spans="3:3" ht="12.75" customHeight="1" x14ac:dyDescent="0.3">
      <c r="C625" s="19"/>
    </row>
    <row r="626" spans="3:3" ht="12.75" customHeight="1" x14ac:dyDescent="0.3">
      <c r="C626" s="19"/>
    </row>
    <row r="627" spans="3:3" ht="12.75" customHeight="1" x14ac:dyDescent="0.3">
      <c r="C627" s="19"/>
    </row>
    <row r="628" spans="3:3" ht="12.75" customHeight="1" x14ac:dyDescent="0.3">
      <c r="C628" s="19"/>
    </row>
    <row r="629" spans="3:3" ht="12.75" customHeight="1" x14ac:dyDescent="0.3">
      <c r="C629" s="19"/>
    </row>
    <row r="630" spans="3:3" ht="12.75" customHeight="1" x14ac:dyDescent="0.3">
      <c r="C630" s="19"/>
    </row>
    <row r="631" spans="3:3" ht="12.75" customHeight="1" x14ac:dyDescent="0.3">
      <c r="C631" s="19"/>
    </row>
    <row r="632" spans="3:3" ht="12.75" customHeight="1" x14ac:dyDescent="0.3">
      <c r="C632" s="19"/>
    </row>
    <row r="633" spans="3:3" ht="12.75" customHeight="1" x14ac:dyDescent="0.3">
      <c r="C633" s="19"/>
    </row>
    <row r="634" spans="3:3" ht="12.75" customHeight="1" x14ac:dyDescent="0.3">
      <c r="C634" s="19"/>
    </row>
    <row r="635" spans="3:3" ht="12.75" customHeight="1" x14ac:dyDescent="0.3">
      <c r="C635" s="19"/>
    </row>
    <row r="636" spans="3:3" ht="12.75" customHeight="1" x14ac:dyDescent="0.3">
      <c r="C636" s="19"/>
    </row>
    <row r="637" spans="3:3" ht="12.75" customHeight="1" x14ac:dyDescent="0.3">
      <c r="C637" s="19"/>
    </row>
    <row r="638" spans="3:3" ht="12.75" customHeight="1" x14ac:dyDescent="0.3">
      <c r="C638" s="19"/>
    </row>
    <row r="639" spans="3:3" ht="12.75" customHeight="1" x14ac:dyDescent="0.3">
      <c r="C639" s="19"/>
    </row>
    <row r="640" spans="3:3" ht="12.75" customHeight="1" x14ac:dyDescent="0.3">
      <c r="C640" s="19"/>
    </row>
    <row r="641" spans="3:3" ht="12.75" customHeight="1" x14ac:dyDescent="0.3">
      <c r="C641" s="19"/>
    </row>
    <row r="642" spans="3:3" ht="12.75" customHeight="1" x14ac:dyDescent="0.3">
      <c r="C642" s="19"/>
    </row>
    <row r="643" spans="3:3" ht="12.75" customHeight="1" x14ac:dyDescent="0.3">
      <c r="C643" s="19"/>
    </row>
    <row r="644" spans="3:3" ht="12.75" customHeight="1" x14ac:dyDescent="0.3">
      <c r="C644" s="19"/>
    </row>
    <row r="645" spans="3:3" ht="12.75" customHeight="1" x14ac:dyDescent="0.3">
      <c r="C645" s="19"/>
    </row>
    <row r="646" spans="3:3" ht="12.75" customHeight="1" x14ac:dyDescent="0.3">
      <c r="C646" s="19"/>
    </row>
    <row r="647" spans="3:3" ht="12.75" customHeight="1" x14ac:dyDescent="0.3">
      <c r="C647" s="19"/>
    </row>
    <row r="648" spans="3:3" ht="12.75" customHeight="1" x14ac:dyDescent="0.3">
      <c r="C648" s="19"/>
    </row>
    <row r="649" spans="3:3" ht="12.75" customHeight="1" x14ac:dyDescent="0.3">
      <c r="C649" s="19"/>
    </row>
    <row r="650" spans="3:3" ht="12.75" customHeight="1" x14ac:dyDescent="0.3">
      <c r="C650" s="19"/>
    </row>
    <row r="651" spans="3:3" ht="12.75" customHeight="1" x14ac:dyDescent="0.3">
      <c r="C651" s="19"/>
    </row>
    <row r="652" spans="3:3" ht="12.75" customHeight="1" x14ac:dyDescent="0.3">
      <c r="C652" s="19"/>
    </row>
    <row r="653" spans="3:3" ht="12.75" customHeight="1" x14ac:dyDescent="0.3">
      <c r="C653" s="19"/>
    </row>
    <row r="654" spans="3:3" ht="12.75" customHeight="1" x14ac:dyDescent="0.3">
      <c r="C654" s="19"/>
    </row>
    <row r="655" spans="3:3" ht="12.75" customHeight="1" x14ac:dyDescent="0.3">
      <c r="C655" s="19"/>
    </row>
    <row r="656" spans="3:3" ht="12.75" customHeight="1" x14ac:dyDescent="0.3">
      <c r="C656" s="19"/>
    </row>
    <row r="657" spans="3:3" ht="12.75" customHeight="1" x14ac:dyDescent="0.3">
      <c r="C657" s="19"/>
    </row>
    <row r="658" spans="3:3" ht="12.75" customHeight="1" x14ac:dyDescent="0.3">
      <c r="C658" s="19"/>
    </row>
    <row r="659" spans="3:3" ht="12.75" customHeight="1" x14ac:dyDescent="0.3">
      <c r="C659" s="19"/>
    </row>
    <row r="660" spans="3:3" ht="12.75" customHeight="1" x14ac:dyDescent="0.3">
      <c r="C660" s="19"/>
    </row>
    <row r="661" spans="3:3" ht="12.75" customHeight="1" x14ac:dyDescent="0.3">
      <c r="C661" s="19"/>
    </row>
    <row r="662" spans="3:3" ht="12.75" customHeight="1" x14ac:dyDescent="0.3">
      <c r="C662" s="19"/>
    </row>
    <row r="663" spans="3:3" ht="12.75" customHeight="1" x14ac:dyDescent="0.3">
      <c r="C663" s="19"/>
    </row>
    <row r="664" spans="3:3" ht="12.75" customHeight="1" x14ac:dyDescent="0.3">
      <c r="C664" s="19"/>
    </row>
    <row r="665" spans="3:3" ht="12.75" customHeight="1" x14ac:dyDescent="0.3">
      <c r="C665" s="19"/>
    </row>
    <row r="666" spans="3:3" ht="12.75" customHeight="1" x14ac:dyDescent="0.3">
      <c r="C666" s="19"/>
    </row>
    <row r="667" spans="3:3" ht="12.75" customHeight="1" x14ac:dyDescent="0.3">
      <c r="C667" s="19"/>
    </row>
    <row r="668" spans="3:3" ht="12.75" customHeight="1" x14ac:dyDescent="0.3">
      <c r="C668" s="19"/>
    </row>
    <row r="669" spans="3:3" ht="12.75" customHeight="1" x14ac:dyDescent="0.3">
      <c r="C669" s="19"/>
    </row>
    <row r="670" spans="3:3" ht="12.75" customHeight="1" x14ac:dyDescent="0.3">
      <c r="C670" s="19"/>
    </row>
    <row r="671" spans="3:3" ht="12.75" customHeight="1" x14ac:dyDescent="0.3">
      <c r="C671" s="19"/>
    </row>
    <row r="672" spans="3:3" ht="12.75" customHeight="1" x14ac:dyDescent="0.3">
      <c r="C672" s="19"/>
    </row>
    <row r="673" spans="3:3" ht="12.75" customHeight="1" x14ac:dyDescent="0.3">
      <c r="C673" s="19"/>
    </row>
    <row r="674" spans="3:3" ht="12.75" customHeight="1" x14ac:dyDescent="0.3">
      <c r="C674" s="19"/>
    </row>
    <row r="675" spans="3:3" ht="12.75" customHeight="1" x14ac:dyDescent="0.3">
      <c r="C675" s="19"/>
    </row>
    <row r="676" spans="3:3" ht="12.75" customHeight="1" x14ac:dyDescent="0.3">
      <c r="C676" s="19"/>
    </row>
    <row r="677" spans="3:3" ht="12.75" customHeight="1" x14ac:dyDescent="0.3">
      <c r="C677" s="19"/>
    </row>
    <row r="678" spans="3:3" ht="12.75" customHeight="1" x14ac:dyDescent="0.3">
      <c r="C678" s="19"/>
    </row>
    <row r="679" spans="3:3" ht="12.75" customHeight="1" x14ac:dyDescent="0.3">
      <c r="C679" s="19"/>
    </row>
    <row r="680" spans="3:3" ht="12.75" customHeight="1" x14ac:dyDescent="0.3">
      <c r="C680" s="19"/>
    </row>
    <row r="681" spans="3:3" ht="12.75" customHeight="1" x14ac:dyDescent="0.3">
      <c r="C681" s="19"/>
    </row>
    <row r="682" spans="3:3" ht="12.75" customHeight="1" x14ac:dyDescent="0.3">
      <c r="C682" s="19"/>
    </row>
    <row r="683" spans="3:3" ht="12.75" customHeight="1" x14ac:dyDescent="0.3">
      <c r="C683" s="19"/>
    </row>
    <row r="684" spans="3:3" ht="12.75" customHeight="1" x14ac:dyDescent="0.3">
      <c r="C684" s="19"/>
    </row>
    <row r="685" spans="3:3" ht="12.75" customHeight="1" x14ac:dyDescent="0.3">
      <c r="C685" s="19"/>
    </row>
    <row r="686" spans="3:3" ht="12.75" customHeight="1" x14ac:dyDescent="0.3">
      <c r="C686" s="19"/>
    </row>
    <row r="687" spans="3:3" ht="12.75" customHeight="1" x14ac:dyDescent="0.3">
      <c r="C687" s="19"/>
    </row>
    <row r="688" spans="3:3" ht="12.75" customHeight="1" x14ac:dyDescent="0.3">
      <c r="C688" s="19"/>
    </row>
    <row r="689" spans="3:3" ht="12.75" customHeight="1" x14ac:dyDescent="0.3">
      <c r="C689" s="19"/>
    </row>
    <row r="690" spans="3:3" ht="12.75" customHeight="1" x14ac:dyDescent="0.3">
      <c r="C690" s="19"/>
    </row>
    <row r="691" spans="3:3" ht="12.75" customHeight="1" x14ac:dyDescent="0.3">
      <c r="C691" s="19"/>
    </row>
    <row r="692" spans="3:3" ht="12.75" customHeight="1" x14ac:dyDescent="0.3">
      <c r="C692" s="19"/>
    </row>
    <row r="693" spans="3:3" ht="12.75" customHeight="1" x14ac:dyDescent="0.3">
      <c r="C693" s="19"/>
    </row>
    <row r="694" spans="3:3" ht="12.75" customHeight="1" x14ac:dyDescent="0.3">
      <c r="C694" s="19"/>
    </row>
    <row r="695" spans="3:3" ht="12.75" customHeight="1" x14ac:dyDescent="0.3">
      <c r="C695" s="19"/>
    </row>
    <row r="696" spans="3:3" ht="12.75" customHeight="1" x14ac:dyDescent="0.3">
      <c r="C696" s="19"/>
    </row>
    <row r="697" spans="3:3" ht="12.75" customHeight="1" x14ac:dyDescent="0.3">
      <c r="C697" s="19"/>
    </row>
    <row r="698" spans="3:3" ht="12.75" customHeight="1" x14ac:dyDescent="0.3">
      <c r="C698" s="19"/>
    </row>
    <row r="699" spans="3:3" ht="12.75" customHeight="1" x14ac:dyDescent="0.3">
      <c r="C699" s="19"/>
    </row>
    <row r="700" spans="3:3" ht="12.75" customHeight="1" x14ac:dyDescent="0.3">
      <c r="C700" s="19"/>
    </row>
    <row r="701" spans="3:3" ht="12.75" customHeight="1" x14ac:dyDescent="0.3">
      <c r="C701" s="19"/>
    </row>
    <row r="702" spans="3:3" ht="12.75" customHeight="1" x14ac:dyDescent="0.3">
      <c r="C702" s="19"/>
    </row>
    <row r="703" spans="3:3" ht="12.75" customHeight="1" x14ac:dyDescent="0.3">
      <c r="C703" s="19"/>
    </row>
    <row r="704" spans="3:3" ht="12.75" customHeight="1" x14ac:dyDescent="0.3">
      <c r="C704" s="19"/>
    </row>
    <row r="705" spans="3:3" ht="12.75" customHeight="1" x14ac:dyDescent="0.3">
      <c r="C705" s="19"/>
    </row>
    <row r="706" spans="3:3" ht="12.75" customHeight="1" x14ac:dyDescent="0.3">
      <c r="C706" s="19"/>
    </row>
    <row r="707" spans="3:3" ht="12.75" customHeight="1" x14ac:dyDescent="0.3">
      <c r="C707" s="19"/>
    </row>
    <row r="708" spans="3:3" ht="12.75" customHeight="1" x14ac:dyDescent="0.3">
      <c r="C708" s="19"/>
    </row>
    <row r="709" spans="3:3" ht="12.75" customHeight="1" x14ac:dyDescent="0.3">
      <c r="C709" s="19"/>
    </row>
    <row r="710" spans="3:3" ht="12.75" customHeight="1" x14ac:dyDescent="0.3">
      <c r="C710" s="19"/>
    </row>
    <row r="711" spans="3:3" ht="12.75" customHeight="1" x14ac:dyDescent="0.3">
      <c r="C711" s="19"/>
    </row>
    <row r="712" spans="3:3" ht="12.75" customHeight="1" x14ac:dyDescent="0.3">
      <c r="C712" s="19"/>
    </row>
    <row r="713" spans="3:3" ht="12.75" customHeight="1" x14ac:dyDescent="0.3">
      <c r="C713" s="19"/>
    </row>
    <row r="714" spans="3:3" ht="12.75" customHeight="1" x14ac:dyDescent="0.3">
      <c r="C714" s="19"/>
    </row>
    <row r="715" spans="3:3" ht="12.75" customHeight="1" x14ac:dyDescent="0.3">
      <c r="C715" s="19"/>
    </row>
    <row r="716" spans="3:3" ht="12.75" customHeight="1" x14ac:dyDescent="0.3">
      <c r="C716" s="19"/>
    </row>
    <row r="717" spans="3:3" ht="12.75" customHeight="1" x14ac:dyDescent="0.3">
      <c r="C717" s="19"/>
    </row>
    <row r="718" spans="3:3" ht="12.75" customHeight="1" x14ac:dyDescent="0.3">
      <c r="C718" s="19"/>
    </row>
    <row r="719" spans="3:3" ht="12.75" customHeight="1" x14ac:dyDescent="0.3">
      <c r="C719" s="19"/>
    </row>
    <row r="720" spans="3:3" ht="12.75" customHeight="1" x14ac:dyDescent="0.3">
      <c r="C720" s="19"/>
    </row>
    <row r="721" spans="3:3" ht="12.75" customHeight="1" x14ac:dyDescent="0.3">
      <c r="C721" s="19"/>
    </row>
    <row r="722" spans="3:3" ht="12.75" customHeight="1" x14ac:dyDescent="0.3">
      <c r="C722" s="19"/>
    </row>
    <row r="723" spans="3:3" ht="12.75" customHeight="1" x14ac:dyDescent="0.3">
      <c r="C723" s="19"/>
    </row>
    <row r="724" spans="3:3" ht="12.75" customHeight="1" x14ac:dyDescent="0.3">
      <c r="C724" s="19"/>
    </row>
    <row r="725" spans="3:3" ht="12.75" customHeight="1" x14ac:dyDescent="0.3">
      <c r="C725" s="19"/>
    </row>
    <row r="726" spans="3:3" ht="12.75" customHeight="1" x14ac:dyDescent="0.3">
      <c r="C726" s="19"/>
    </row>
    <row r="727" spans="3:3" ht="12.75" customHeight="1" x14ac:dyDescent="0.3">
      <c r="C727" s="19"/>
    </row>
    <row r="728" spans="3:3" ht="12.75" customHeight="1" x14ac:dyDescent="0.3">
      <c r="C728" s="19"/>
    </row>
    <row r="729" spans="3:3" ht="12.75" customHeight="1" x14ac:dyDescent="0.3">
      <c r="C729" s="19"/>
    </row>
    <row r="730" spans="3:3" ht="12.75" customHeight="1" x14ac:dyDescent="0.3">
      <c r="C730" s="19"/>
    </row>
    <row r="731" spans="3:3" ht="12.75" customHeight="1" x14ac:dyDescent="0.3">
      <c r="C731" s="19"/>
    </row>
    <row r="732" spans="3:3" ht="12.75" customHeight="1" x14ac:dyDescent="0.3">
      <c r="C732" s="19"/>
    </row>
    <row r="733" spans="3:3" ht="12.75" customHeight="1" x14ac:dyDescent="0.3">
      <c r="C733" s="19"/>
    </row>
    <row r="734" spans="3:3" ht="12.75" customHeight="1" x14ac:dyDescent="0.3">
      <c r="C734" s="19"/>
    </row>
    <row r="735" spans="3:3" ht="12.75" customHeight="1" x14ac:dyDescent="0.3">
      <c r="C735" s="19"/>
    </row>
    <row r="736" spans="3:3" ht="12.75" customHeight="1" x14ac:dyDescent="0.3">
      <c r="C736" s="19"/>
    </row>
    <row r="737" spans="3:3" ht="12.75" customHeight="1" x14ac:dyDescent="0.3">
      <c r="C737" s="19"/>
    </row>
    <row r="738" spans="3:3" ht="12.75" customHeight="1" x14ac:dyDescent="0.3">
      <c r="C738" s="19"/>
    </row>
    <row r="739" spans="3:3" ht="12.75" customHeight="1" x14ac:dyDescent="0.3">
      <c r="C739" s="19"/>
    </row>
    <row r="740" spans="3:3" ht="12.75" customHeight="1" x14ac:dyDescent="0.3">
      <c r="C740" s="19"/>
    </row>
    <row r="741" spans="3:3" ht="12.75" customHeight="1" x14ac:dyDescent="0.3">
      <c r="C741" s="19"/>
    </row>
    <row r="742" spans="3:3" ht="12.75" customHeight="1" x14ac:dyDescent="0.3">
      <c r="C742" s="19"/>
    </row>
    <row r="743" spans="3:3" ht="12.75" customHeight="1" x14ac:dyDescent="0.3">
      <c r="C743" s="19"/>
    </row>
    <row r="744" spans="3:3" ht="12.75" customHeight="1" x14ac:dyDescent="0.3">
      <c r="C744" s="19"/>
    </row>
    <row r="745" spans="3:3" ht="12.75" customHeight="1" x14ac:dyDescent="0.3">
      <c r="C745" s="19"/>
    </row>
    <row r="746" spans="3:3" ht="12.75" customHeight="1" x14ac:dyDescent="0.3">
      <c r="C746" s="19"/>
    </row>
    <row r="747" spans="3:3" ht="12.75" customHeight="1" x14ac:dyDescent="0.3">
      <c r="C747" s="19"/>
    </row>
    <row r="748" spans="3:3" ht="12.75" customHeight="1" x14ac:dyDescent="0.3">
      <c r="C748" s="19"/>
    </row>
    <row r="749" spans="3:3" ht="12.75" customHeight="1" x14ac:dyDescent="0.3">
      <c r="C749" s="19"/>
    </row>
    <row r="750" spans="3:3" ht="12.75" customHeight="1" x14ac:dyDescent="0.3">
      <c r="C750" s="19"/>
    </row>
    <row r="751" spans="3:3" ht="12.75" customHeight="1" x14ac:dyDescent="0.3">
      <c r="C751" s="19"/>
    </row>
    <row r="752" spans="3:3" ht="12.75" customHeight="1" x14ac:dyDescent="0.3">
      <c r="C752" s="19"/>
    </row>
    <row r="753" spans="3:3" ht="12.75" customHeight="1" x14ac:dyDescent="0.3">
      <c r="C753" s="19"/>
    </row>
    <row r="754" spans="3:3" ht="12.75" customHeight="1" x14ac:dyDescent="0.3">
      <c r="C754" s="19"/>
    </row>
    <row r="755" spans="3:3" ht="12.75" customHeight="1" x14ac:dyDescent="0.3">
      <c r="C755" s="19"/>
    </row>
    <row r="756" spans="3:3" ht="12.75" customHeight="1" x14ac:dyDescent="0.3">
      <c r="C756" s="19"/>
    </row>
    <row r="757" spans="3:3" ht="12.75" customHeight="1" x14ac:dyDescent="0.3">
      <c r="C757" s="19"/>
    </row>
    <row r="758" spans="3:3" ht="12.75" customHeight="1" x14ac:dyDescent="0.3">
      <c r="C758" s="19"/>
    </row>
    <row r="759" spans="3:3" ht="12.75" customHeight="1" x14ac:dyDescent="0.3">
      <c r="C759" s="19"/>
    </row>
    <row r="760" spans="3:3" ht="12.75" customHeight="1" x14ac:dyDescent="0.3">
      <c r="C760" s="19"/>
    </row>
    <row r="761" spans="3:3" ht="12.75" customHeight="1" x14ac:dyDescent="0.3">
      <c r="C761" s="19"/>
    </row>
    <row r="762" spans="3:3" ht="12.75" customHeight="1" x14ac:dyDescent="0.3">
      <c r="C762" s="19"/>
    </row>
    <row r="763" spans="3:3" ht="12.75" customHeight="1" x14ac:dyDescent="0.3">
      <c r="C763" s="19"/>
    </row>
    <row r="764" spans="3:3" ht="12.75" customHeight="1" x14ac:dyDescent="0.3">
      <c r="C764" s="19"/>
    </row>
    <row r="765" spans="3:3" ht="12.75" customHeight="1" x14ac:dyDescent="0.3">
      <c r="C765" s="19"/>
    </row>
    <row r="766" spans="3:3" ht="12.75" customHeight="1" x14ac:dyDescent="0.3">
      <c r="C766" s="19"/>
    </row>
    <row r="767" spans="3:3" ht="12.75" customHeight="1" x14ac:dyDescent="0.3">
      <c r="C767" s="19"/>
    </row>
    <row r="768" spans="3:3" ht="12.75" customHeight="1" x14ac:dyDescent="0.3">
      <c r="C768" s="19"/>
    </row>
    <row r="769" spans="3:3" ht="12.75" customHeight="1" x14ac:dyDescent="0.3">
      <c r="C769" s="19"/>
    </row>
    <row r="770" spans="3:3" ht="12.75" customHeight="1" x14ac:dyDescent="0.3">
      <c r="C770" s="19"/>
    </row>
    <row r="771" spans="3:3" ht="12.75" customHeight="1" x14ac:dyDescent="0.3">
      <c r="C771" s="19"/>
    </row>
    <row r="772" spans="3:3" ht="12.75" customHeight="1" x14ac:dyDescent="0.3">
      <c r="C772" s="19"/>
    </row>
    <row r="773" spans="3:3" ht="12.75" customHeight="1" x14ac:dyDescent="0.3">
      <c r="C773" s="19"/>
    </row>
    <row r="774" spans="3:3" ht="12.75" customHeight="1" x14ac:dyDescent="0.3">
      <c r="C774" s="19"/>
    </row>
    <row r="775" spans="3:3" ht="12.75" customHeight="1" x14ac:dyDescent="0.3">
      <c r="C775" s="19"/>
    </row>
    <row r="776" spans="3:3" ht="12.75" customHeight="1" x14ac:dyDescent="0.3">
      <c r="C776" s="19"/>
    </row>
    <row r="777" spans="3:3" ht="12.75" customHeight="1" x14ac:dyDescent="0.3">
      <c r="C777" s="19"/>
    </row>
    <row r="778" spans="3:3" ht="12.75" customHeight="1" x14ac:dyDescent="0.3">
      <c r="C778" s="19"/>
    </row>
    <row r="779" spans="3:3" ht="12.75" customHeight="1" x14ac:dyDescent="0.3">
      <c r="C779" s="19"/>
    </row>
    <row r="780" spans="3:3" ht="12.75" customHeight="1" x14ac:dyDescent="0.3">
      <c r="C780" s="19"/>
    </row>
    <row r="781" spans="3:3" ht="12.75" customHeight="1" x14ac:dyDescent="0.3">
      <c r="C781" s="19"/>
    </row>
    <row r="782" spans="3:3" ht="12.75" customHeight="1" x14ac:dyDescent="0.3">
      <c r="C782" s="19"/>
    </row>
    <row r="783" spans="3:3" ht="12.75" customHeight="1" x14ac:dyDescent="0.3">
      <c r="C783" s="19"/>
    </row>
    <row r="784" spans="3:3" ht="12.75" customHeight="1" x14ac:dyDescent="0.3">
      <c r="C784" s="19"/>
    </row>
    <row r="785" spans="3:3" ht="12.75" customHeight="1" x14ac:dyDescent="0.3">
      <c r="C785" s="19"/>
    </row>
    <row r="786" spans="3:3" ht="12.75" customHeight="1" x14ac:dyDescent="0.3">
      <c r="C786" s="19"/>
    </row>
    <row r="787" spans="3:3" ht="12.75" customHeight="1" x14ac:dyDescent="0.3">
      <c r="C787" s="19"/>
    </row>
    <row r="788" spans="3:3" ht="12.75" customHeight="1" x14ac:dyDescent="0.3">
      <c r="C788" s="19"/>
    </row>
    <row r="789" spans="3:3" ht="12.75" customHeight="1" x14ac:dyDescent="0.3">
      <c r="C789" s="19"/>
    </row>
    <row r="790" spans="3:3" ht="12.75" customHeight="1" x14ac:dyDescent="0.3">
      <c r="C790" s="19"/>
    </row>
    <row r="791" spans="3:3" ht="12.75" customHeight="1" x14ac:dyDescent="0.3">
      <c r="C791" s="19"/>
    </row>
    <row r="792" spans="3:3" ht="12.75" customHeight="1" x14ac:dyDescent="0.3">
      <c r="C792" s="19"/>
    </row>
    <row r="793" spans="3:3" ht="12.75" customHeight="1" x14ac:dyDescent="0.3">
      <c r="C793" s="19"/>
    </row>
    <row r="794" spans="3:3" ht="12.75" customHeight="1" x14ac:dyDescent="0.3">
      <c r="C794" s="19"/>
    </row>
    <row r="795" spans="3:3" ht="12.75" customHeight="1" x14ac:dyDescent="0.3">
      <c r="C795" s="19"/>
    </row>
    <row r="796" spans="3:3" ht="12.75" customHeight="1" x14ac:dyDescent="0.3">
      <c r="C796" s="19"/>
    </row>
    <row r="797" spans="3:3" ht="12.75" customHeight="1" x14ac:dyDescent="0.3">
      <c r="C797" s="19"/>
    </row>
    <row r="798" spans="3:3" ht="12.75" customHeight="1" x14ac:dyDescent="0.3">
      <c r="C798" s="19"/>
    </row>
    <row r="799" spans="3:3" ht="12.75" customHeight="1" x14ac:dyDescent="0.3">
      <c r="C799" s="19"/>
    </row>
    <row r="800" spans="3:3" ht="12.75" customHeight="1" x14ac:dyDescent="0.3">
      <c r="C800" s="19"/>
    </row>
    <row r="801" spans="3:3" ht="12.75" customHeight="1" x14ac:dyDescent="0.3">
      <c r="C801" s="19"/>
    </row>
    <row r="802" spans="3:3" ht="12.75" customHeight="1" x14ac:dyDescent="0.3">
      <c r="C802" s="19"/>
    </row>
    <row r="803" spans="3:3" ht="12.75" customHeight="1" x14ac:dyDescent="0.3">
      <c r="C803" s="19"/>
    </row>
    <row r="804" spans="3:3" ht="12.75" customHeight="1" x14ac:dyDescent="0.3">
      <c r="C804" s="19"/>
    </row>
    <row r="805" spans="3:3" ht="12.75" customHeight="1" x14ac:dyDescent="0.3">
      <c r="C805" s="19"/>
    </row>
    <row r="806" spans="3:3" ht="12.75" customHeight="1" x14ac:dyDescent="0.3">
      <c r="C806" s="19"/>
    </row>
    <row r="807" spans="3:3" ht="12.75" customHeight="1" x14ac:dyDescent="0.3">
      <c r="C807" s="19"/>
    </row>
    <row r="808" spans="3:3" ht="12.75" customHeight="1" x14ac:dyDescent="0.3">
      <c r="C808" s="19"/>
    </row>
    <row r="809" spans="3:3" ht="12.75" customHeight="1" x14ac:dyDescent="0.3">
      <c r="C809" s="19"/>
    </row>
    <row r="810" spans="3:3" ht="12.75" customHeight="1" x14ac:dyDescent="0.3">
      <c r="C810" s="19"/>
    </row>
    <row r="811" spans="3:3" ht="12.75" customHeight="1" x14ac:dyDescent="0.3">
      <c r="C811" s="19"/>
    </row>
    <row r="812" spans="3:3" ht="12.75" customHeight="1" x14ac:dyDescent="0.3">
      <c r="C812" s="19"/>
    </row>
    <row r="813" spans="3:3" ht="12.75" customHeight="1" x14ac:dyDescent="0.3">
      <c r="C813" s="19"/>
    </row>
    <row r="814" spans="3:3" ht="12.75" customHeight="1" x14ac:dyDescent="0.3">
      <c r="C814" s="19"/>
    </row>
    <row r="815" spans="3:3" ht="12.75" customHeight="1" x14ac:dyDescent="0.3">
      <c r="C815" s="19"/>
    </row>
    <row r="816" spans="3:3" ht="12.75" customHeight="1" x14ac:dyDescent="0.3">
      <c r="C816" s="19"/>
    </row>
    <row r="817" spans="3:3" ht="12.75" customHeight="1" x14ac:dyDescent="0.3">
      <c r="C817" s="19"/>
    </row>
    <row r="818" spans="3:3" ht="12.75" customHeight="1" x14ac:dyDescent="0.3">
      <c r="C818" s="19"/>
    </row>
    <row r="819" spans="3:3" ht="12.75" customHeight="1" x14ac:dyDescent="0.3">
      <c r="C819" s="19"/>
    </row>
    <row r="820" spans="3:3" ht="12.75" customHeight="1" x14ac:dyDescent="0.3">
      <c r="C820" s="19"/>
    </row>
    <row r="821" spans="3:3" ht="12.75" customHeight="1" x14ac:dyDescent="0.3">
      <c r="C821" s="19"/>
    </row>
    <row r="822" spans="3:3" ht="12.75" customHeight="1" x14ac:dyDescent="0.3">
      <c r="C822" s="19"/>
    </row>
    <row r="823" spans="3:3" ht="12.75" customHeight="1" x14ac:dyDescent="0.3">
      <c r="C823" s="19"/>
    </row>
    <row r="824" spans="3:3" ht="12.75" customHeight="1" x14ac:dyDescent="0.3">
      <c r="C824" s="19"/>
    </row>
    <row r="825" spans="3:3" ht="12.75" customHeight="1" x14ac:dyDescent="0.3">
      <c r="C825" s="19"/>
    </row>
    <row r="826" spans="3:3" ht="12.75" customHeight="1" x14ac:dyDescent="0.3">
      <c r="C826" s="19"/>
    </row>
    <row r="827" spans="3:3" ht="12.75" customHeight="1" x14ac:dyDescent="0.3">
      <c r="C827" s="19"/>
    </row>
    <row r="828" spans="3:3" ht="12.75" customHeight="1" x14ac:dyDescent="0.3">
      <c r="C828" s="19"/>
    </row>
    <row r="829" spans="3:3" ht="12.75" customHeight="1" x14ac:dyDescent="0.3">
      <c r="C829" s="19"/>
    </row>
    <row r="830" spans="3:3" ht="12.75" customHeight="1" x14ac:dyDescent="0.3">
      <c r="C830" s="19"/>
    </row>
    <row r="831" spans="3:3" ht="12.75" customHeight="1" x14ac:dyDescent="0.3">
      <c r="C831" s="19"/>
    </row>
    <row r="832" spans="3:3" ht="12.75" customHeight="1" x14ac:dyDescent="0.3">
      <c r="C832" s="19"/>
    </row>
    <row r="833" spans="3:3" ht="12.75" customHeight="1" x14ac:dyDescent="0.3">
      <c r="C833" s="19"/>
    </row>
    <row r="834" spans="3:3" ht="12.75" customHeight="1" x14ac:dyDescent="0.3">
      <c r="C834" s="19"/>
    </row>
    <row r="835" spans="3:3" ht="12.75" customHeight="1" x14ac:dyDescent="0.3">
      <c r="C835" s="19"/>
    </row>
    <row r="836" spans="3:3" ht="12.75" customHeight="1" x14ac:dyDescent="0.3">
      <c r="C836" s="19"/>
    </row>
    <row r="837" spans="3:3" ht="12.75" customHeight="1" x14ac:dyDescent="0.3">
      <c r="C837" s="19"/>
    </row>
    <row r="838" spans="3:3" ht="12.75" customHeight="1" x14ac:dyDescent="0.3">
      <c r="C838" s="19"/>
    </row>
    <row r="839" spans="3:3" ht="12.75" customHeight="1" x14ac:dyDescent="0.3">
      <c r="C839" s="19"/>
    </row>
    <row r="840" spans="3:3" ht="12.75" customHeight="1" x14ac:dyDescent="0.3">
      <c r="C840" s="19"/>
    </row>
    <row r="841" spans="3:3" ht="12.75" customHeight="1" x14ac:dyDescent="0.3">
      <c r="C841" s="19"/>
    </row>
    <row r="842" spans="3:3" ht="12.75" customHeight="1" x14ac:dyDescent="0.3">
      <c r="C842" s="19"/>
    </row>
    <row r="843" spans="3:3" ht="12.75" customHeight="1" x14ac:dyDescent="0.3">
      <c r="C843" s="19"/>
    </row>
    <row r="844" spans="3:3" ht="12.75" customHeight="1" x14ac:dyDescent="0.3">
      <c r="C844" s="19"/>
    </row>
    <row r="845" spans="3:3" ht="12.75" customHeight="1" x14ac:dyDescent="0.3">
      <c r="C845" s="19"/>
    </row>
    <row r="846" spans="3:3" ht="12.75" customHeight="1" x14ac:dyDescent="0.3">
      <c r="C846" s="19"/>
    </row>
    <row r="847" spans="3:3" ht="12.75" customHeight="1" x14ac:dyDescent="0.3">
      <c r="C847" s="19"/>
    </row>
    <row r="848" spans="3:3" ht="12.75" customHeight="1" x14ac:dyDescent="0.3">
      <c r="C848" s="19"/>
    </row>
    <row r="849" spans="3:3" ht="12.75" customHeight="1" x14ac:dyDescent="0.3">
      <c r="C849" s="19"/>
    </row>
    <row r="850" spans="3:3" ht="12.75" customHeight="1" x14ac:dyDescent="0.3">
      <c r="C850" s="19"/>
    </row>
    <row r="851" spans="3:3" ht="12.75" customHeight="1" x14ac:dyDescent="0.3">
      <c r="C851" s="19"/>
    </row>
    <row r="852" spans="3:3" ht="12.75" customHeight="1" x14ac:dyDescent="0.3">
      <c r="C852" s="19"/>
    </row>
    <row r="853" spans="3:3" ht="12.75" customHeight="1" x14ac:dyDescent="0.3">
      <c r="C853" s="19"/>
    </row>
    <row r="854" spans="3:3" ht="12.75" customHeight="1" x14ac:dyDescent="0.3">
      <c r="C854" s="19"/>
    </row>
    <row r="855" spans="3:3" ht="12.75" customHeight="1" x14ac:dyDescent="0.3">
      <c r="C855" s="19"/>
    </row>
    <row r="856" spans="3:3" ht="12.75" customHeight="1" x14ac:dyDescent="0.3">
      <c r="C856" s="19"/>
    </row>
    <row r="857" spans="3:3" ht="12.75" customHeight="1" x14ac:dyDescent="0.3">
      <c r="C857" s="19"/>
    </row>
    <row r="858" spans="3:3" ht="12.75" customHeight="1" x14ac:dyDescent="0.3">
      <c r="C858" s="19"/>
    </row>
    <row r="859" spans="3:3" ht="12.75" customHeight="1" x14ac:dyDescent="0.3">
      <c r="C859" s="19"/>
    </row>
    <row r="860" spans="3:3" ht="12.75" customHeight="1" x14ac:dyDescent="0.3">
      <c r="C860" s="19"/>
    </row>
    <row r="861" spans="3:3" ht="12.75" customHeight="1" x14ac:dyDescent="0.3">
      <c r="C861" s="19"/>
    </row>
    <row r="862" spans="3:3" ht="12.75" customHeight="1" x14ac:dyDescent="0.3">
      <c r="C862" s="19"/>
    </row>
    <row r="863" spans="3:3" ht="12.75" customHeight="1" x14ac:dyDescent="0.3">
      <c r="C863" s="19"/>
    </row>
    <row r="864" spans="3:3" ht="12.75" customHeight="1" x14ac:dyDescent="0.3">
      <c r="C864" s="19"/>
    </row>
    <row r="865" spans="3:3" ht="12.75" customHeight="1" x14ac:dyDescent="0.3">
      <c r="C865" s="19"/>
    </row>
    <row r="866" spans="3:3" ht="12.75" customHeight="1" x14ac:dyDescent="0.3">
      <c r="C866" s="19"/>
    </row>
    <row r="867" spans="3:3" ht="12.75" customHeight="1" x14ac:dyDescent="0.3">
      <c r="C867" s="19"/>
    </row>
    <row r="868" spans="3:3" ht="12.75" customHeight="1" x14ac:dyDescent="0.3">
      <c r="C868" s="19"/>
    </row>
    <row r="869" spans="3:3" ht="12.75" customHeight="1" x14ac:dyDescent="0.3">
      <c r="C869" s="19"/>
    </row>
    <row r="870" spans="3:3" ht="12.75" customHeight="1" x14ac:dyDescent="0.3">
      <c r="C870" s="19"/>
    </row>
    <row r="871" spans="3:3" ht="12.75" customHeight="1" x14ac:dyDescent="0.3">
      <c r="C871" s="19"/>
    </row>
    <row r="872" spans="3:3" ht="12.75" customHeight="1" x14ac:dyDescent="0.3">
      <c r="C872" s="19"/>
    </row>
    <row r="873" spans="3:3" ht="12.75" customHeight="1" x14ac:dyDescent="0.3">
      <c r="C873" s="19"/>
    </row>
    <row r="874" spans="3:3" ht="12.75" customHeight="1" x14ac:dyDescent="0.3">
      <c r="C874" s="19"/>
    </row>
    <row r="875" spans="3:3" ht="12.75" customHeight="1" x14ac:dyDescent="0.3">
      <c r="C875" s="19"/>
    </row>
    <row r="876" spans="3:3" ht="12.75" customHeight="1" x14ac:dyDescent="0.3">
      <c r="C876" s="19"/>
    </row>
    <row r="877" spans="3:3" ht="12.75" customHeight="1" x14ac:dyDescent="0.3">
      <c r="C877" s="19"/>
    </row>
    <row r="878" spans="3:3" ht="12.75" customHeight="1" x14ac:dyDescent="0.3">
      <c r="C878" s="19"/>
    </row>
    <row r="879" spans="3:3" ht="12.75" customHeight="1" x14ac:dyDescent="0.3">
      <c r="C879" s="19"/>
    </row>
    <row r="880" spans="3:3" ht="12.75" customHeight="1" x14ac:dyDescent="0.3">
      <c r="C880" s="19"/>
    </row>
    <row r="881" spans="3:3" ht="12.75" customHeight="1" x14ac:dyDescent="0.3">
      <c r="C881" s="19"/>
    </row>
    <row r="882" spans="3:3" ht="12.75" customHeight="1" x14ac:dyDescent="0.3">
      <c r="C882" s="19"/>
    </row>
    <row r="883" spans="3:3" ht="12.75" customHeight="1" x14ac:dyDescent="0.3">
      <c r="C883" s="19"/>
    </row>
    <row r="884" spans="3:3" ht="12.75" customHeight="1" x14ac:dyDescent="0.3">
      <c r="C884" s="19"/>
    </row>
    <row r="885" spans="3:3" ht="12.75" customHeight="1" x14ac:dyDescent="0.3">
      <c r="C885" s="19"/>
    </row>
    <row r="886" spans="3:3" ht="12.75" customHeight="1" x14ac:dyDescent="0.3">
      <c r="C886" s="19"/>
    </row>
    <row r="887" spans="3:3" ht="12.75" customHeight="1" x14ac:dyDescent="0.3">
      <c r="C887" s="19"/>
    </row>
    <row r="888" spans="3:3" ht="12.75" customHeight="1" x14ac:dyDescent="0.3">
      <c r="C888" s="19"/>
    </row>
    <row r="889" spans="3:3" ht="12.75" customHeight="1" x14ac:dyDescent="0.3">
      <c r="C889" s="19"/>
    </row>
    <row r="890" spans="3:3" ht="12.75" customHeight="1" x14ac:dyDescent="0.3">
      <c r="C890" s="19"/>
    </row>
    <row r="891" spans="3:3" ht="12.75" customHeight="1" x14ac:dyDescent="0.3">
      <c r="C891" s="19"/>
    </row>
    <row r="892" spans="3:3" ht="12.75" customHeight="1" x14ac:dyDescent="0.3">
      <c r="C892" s="19"/>
    </row>
    <row r="893" spans="3:3" ht="12.75" customHeight="1" x14ac:dyDescent="0.3">
      <c r="C893" s="19"/>
    </row>
    <row r="894" spans="3:3" ht="12.75" customHeight="1" x14ac:dyDescent="0.3">
      <c r="C894" s="19"/>
    </row>
    <row r="895" spans="3:3" ht="12.75" customHeight="1" x14ac:dyDescent="0.3">
      <c r="C895" s="19"/>
    </row>
    <row r="896" spans="3:3" ht="12.75" customHeight="1" x14ac:dyDescent="0.3">
      <c r="C896" s="19"/>
    </row>
    <row r="897" spans="3:3" ht="12.75" customHeight="1" x14ac:dyDescent="0.3">
      <c r="C897" s="19"/>
    </row>
    <row r="898" spans="3:3" ht="12.75" customHeight="1" x14ac:dyDescent="0.3">
      <c r="C898" s="19"/>
    </row>
    <row r="899" spans="3:3" ht="12.75" customHeight="1" x14ac:dyDescent="0.3">
      <c r="C899" s="19"/>
    </row>
    <row r="900" spans="3:3" ht="12.75" customHeight="1" x14ac:dyDescent="0.3">
      <c r="C900" s="19"/>
    </row>
    <row r="901" spans="3:3" ht="12.75" customHeight="1" x14ac:dyDescent="0.3">
      <c r="C901" s="19"/>
    </row>
    <row r="902" spans="3:3" ht="12.75" customHeight="1" x14ac:dyDescent="0.3">
      <c r="C902" s="19"/>
    </row>
    <row r="903" spans="3:3" ht="12.75" customHeight="1" x14ac:dyDescent="0.3">
      <c r="C903" s="19"/>
    </row>
  </sheetData>
  <mergeCells count="26">
    <mergeCell ref="H41:H44"/>
    <mergeCell ref="K41:K44"/>
    <mergeCell ref="A49:A52"/>
    <mergeCell ref="B49:B52"/>
    <mergeCell ref="A1:K1"/>
    <mergeCell ref="A38:K38"/>
    <mergeCell ref="G45:G48"/>
    <mergeCell ref="H45:H48"/>
    <mergeCell ref="K45:K48"/>
    <mergeCell ref="G41:G44"/>
    <mergeCell ref="A41:A44"/>
    <mergeCell ref="B41:B44"/>
    <mergeCell ref="E41:E44"/>
    <mergeCell ref="A45:A48"/>
    <mergeCell ref="B45:B48"/>
    <mergeCell ref="E45:E48"/>
    <mergeCell ref="K53:K56"/>
    <mergeCell ref="G49:G52"/>
    <mergeCell ref="H53:H56"/>
    <mergeCell ref="G53:G56"/>
    <mergeCell ref="H49:H52"/>
    <mergeCell ref="K49:K52"/>
    <mergeCell ref="A53:A56"/>
    <mergeCell ref="B53:B56"/>
    <mergeCell ref="E53:E56"/>
    <mergeCell ref="E49:E52"/>
  </mergeCells>
  <printOptions gridLines="1"/>
  <pageMargins left="0.44" right="0.23622047244094491" top="0.21" bottom="0.27559055118110237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986"/>
  <sheetViews>
    <sheetView zoomScale="148" zoomScaleNormal="148" workbookViewId="0">
      <selection activeCell="C61" sqref="C61:D61"/>
    </sheetView>
  </sheetViews>
  <sheetFormatPr defaultColWidth="14.44140625" defaultRowHeight="15" customHeight="1" x14ac:dyDescent="0.3"/>
  <cols>
    <col min="1" max="1" width="3.33203125" customWidth="1"/>
    <col min="2" max="2" width="5.44140625" customWidth="1"/>
    <col min="3" max="3" width="4" customWidth="1"/>
    <col min="4" max="4" width="18" customWidth="1"/>
    <col min="5" max="5" width="10.5546875" customWidth="1"/>
    <col min="6" max="6" width="7.109375" customWidth="1"/>
    <col min="7" max="7" width="3.33203125" customWidth="1"/>
    <col min="8" max="8" width="5.44140625" customWidth="1"/>
    <col min="9" max="9" width="3.33203125" customWidth="1"/>
    <col min="10" max="10" width="25.44140625" customWidth="1"/>
    <col min="11" max="11" width="11.88671875" customWidth="1"/>
    <col min="12" max="14" width="8.6640625" customWidth="1"/>
  </cols>
  <sheetData>
    <row r="1" spans="1:14" ht="12" customHeight="1" x14ac:dyDescent="0.3">
      <c r="A1" s="430" t="s">
        <v>125</v>
      </c>
      <c r="B1" s="431"/>
      <c r="C1" s="431"/>
      <c r="D1" s="431"/>
      <c r="E1" s="431"/>
      <c r="F1" s="431"/>
      <c r="G1" s="431"/>
      <c r="H1" s="431"/>
      <c r="I1" s="431"/>
      <c r="J1" s="431"/>
      <c r="K1" s="432"/>
      <c r="L1" s="30"/>
      <c r="M1" s="30"/>
      <c r="N1" s="30"/>
    </row>
    <row r="2" spans="1:14" ht="7.5" customHeight="1" thickBot="1" x14ac:dyDescent="0.35">
      <c r="A2" s="30"/>
      <c r="B2" s="30"/>
      <c r="C2" s="31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2" customHeight="1" thickBot="1" x14ac:dyDescent="0.35">
      <c r="A3" s="32"/>
      <c r="B3" s="2" t="s">
        <v>1</v>
      </c>
      <c r="C3" s="3" t="s">
        <v>2</v>
      </c>
      <c r="D3" s="3" t="s">
        <v>3</v>
      </c>
      <c r="E3" s="4" t="s">
        <v>4</v>
      </c>
      <c r="F3" s="32"/>
      <c r="G3" s="32"/>
      <c r="H3" s="2" t="s">
        <v>1</v>
      </c>
      <c r="I3" s="3" t="s">
        <v>2</v>
      </c>
      <c r="J3" s="3" t="s">
        <v>3</v>
      </c>
      <c r="K3" s="4" t="s">
        <v>4</v>
      </c>
      <c r="L3" s="30"/>
      <c r="M3" s="30"/>
      <c r="N3" s="30"/>
    </row>
    <row r="4" spans="1:14" ht="12" customHeight="1" x14ac:dyDescent="0.3">
      <c r="A4" s="32"/>
      <c r="B4" s="74" t="s">
        <v>14</v>
      </c>
      <c r="C4" s="110">
        <v>1</v>
      </c>
      <c r="D4" s="163" t="s">
        <v>426</v>
      </c>
      <c r="E4" s="182" t="s">
        <v>39</v>
      </c>
      <c r="F4" s="183"/>
      <c r="G4" s="183"/>
      <c r="H4" s="184" t="s">
        <v>78</v>
      </c>
      <c r="I4" s="185"/>
      <c r="J4" s="186" t="s">
        <v>251</v>
      </c>
      <c r="K4" s="187" t="s">
        <v>5</v>
      </c>
      <c r="L4" s="30"/>
      <c r="M4" s="30"/>
      <c r="N4" s="30"/>
    </row>
    <row r="5" spans="1:14" ht="12" customHeight="1" x14ac:dyDescent="0.3">
      <c r="A5" s="32"/>
      <c r="B5" s="147" t="s">
        <v>17</v>
      </c>
      <c r="C5" s="111">
        <v>2</v>
      </c>
      <c r="D5" s="156" t="s">
        <v>214</v>
      </c>
      <c r="E5" s="173" t="s">
        <v>215</v>
      </c>
      <c r="F5" s="183"/>
      <c r="G5" s="183"/>
      <c r="H5" s="188" t="s">
        <v>79</v>
      </c>
      <c r="I5" s="189">
        <v>31</v>
      </c>
      <c r="J5" s="166" t="s">
        <v>252</v>
      </c>
      <c r="K5" s="162" t="s">
        <v>24</v>
      </c>
      <c r="L5" s="30"/>
      <c r="M5" s="30"/>
      <c r="N5" s="30"/>
    </row>
    <row r="6" spans="1:14" ht="12" customHeight="1" x14ac:dyDescent="0.3">
      <c r="A6" s="32"/>
      <c r="B6" s="260" t="s">
        <v>19</v>
      </c>
      <c r="C6" s="112">
        <v>3</v>
      </c>
      <c r="D6" s="157" t="s">
        <v>216</v>
      </c>
      <c r="E6" s="176" t="s">
        <v>42</v>
      </c>
      <c r="F6" s="183"/>
      <c r="G6" s="183"/>
      <c r="H6" s="188" t="s">
        <v>80</v>
      </c>
      <c r="I6" s="189">
        <v>32</v>
      </c>
      <c r="J6" s="166" t="s">
        <v>253</v>
      </c>
      <c r="K6" s="162" t="s">
        <v>24</v>
      </c>
      <c r="L6" s="30"/>
      <c r="M6" s="30"/>
      <c r="N6" s="30"/>
    </row>
    <row r="7" spans="1:14" ht="12" customHeight="1" x14ac:dyDescent="0.3">
      <c r="A7" s="32"/>
      <c r="B7" s="259" t="s">
        <v>15</v>
      </c>
      <c r="C7" s="113">
        <v>4</v>
      </c>
      <c r="D7" s="122" t="s">
        <v>217</v>
      </c>
      <c r="E7" s="120" t="s">
        <v>7</v>
      </c>
      <c r="F7" s="183"/>
      <c r="G7" s="183"/>
      <c r="H7" s="188" t="s">
        <v>81</v>
      </c>
      <c r="I7" s="189">
        <v>33</v>
      </c>
      <c r="J7" s="166" t="s">
        <v>254</v>
      </c>
      <c r="K7" s="120" t="s">
        <v>24</v>
      </c>
      <c r="L7" s="30"/>
      <c r="M7" s="30"/>
      <c r="N7" s="30"/>
    </row>
    <row r="8" spans="1:14" s="230" customFormat="1" ht="12" customHeight="1" x14ac:dyDescent="0.3">
      <c r="A8" s="32"/>
      <c r="B8" s="259" t="s">
        <v>18</v>
      </c>
      <c r="C8" s="113">
        <v>5</v>
      </c>
      <c r="D8" s="122" t="s">
        <v>427</v>
      </c>
      <c r="E8" s="120" t="s">
        <v>8</v>
      </c>
      <c r="F8" s="183"/>
      <c r="G8" s="183"/>
      <c r="H8" s="188" t="s">
        <v>82</v>
      </c>
      <c r="I8" s="189"/>
      <c r="J8" s="166" t="s">
        <v>255</v>
      </c>
      <c r="K8" s="162" t="s">
        <v>256</v>
      </c>
      <c r="L8" s="30"/>
      <c r="M8" s="30"/>
      <c r="N8" s="30"/>
    </row>
    <row r="9" spans="1:14" ht="12" customHeight="1" x14ac:dyDescent="0.3">
      <c r="A9" s="32"/>
      <c r="B9" s="259" t="s">
        <v>20</v>
      </c>
      <c r="C9" s="113">
        <v>6</v>
      </c>
      <c r="D9" s="122" t="s">
        <v>218</v>
      </c>
      <c r="E9" s="120" t="s">
        <v>36</v>
      </c>
      <c r="F9" s="183"/>
      <c r="G9" s="183"/>
      <c r="H9" s="188" t="s">
        <v>83</v>
      </c>
      <c r="I9" s="189"/>
      <c r="J9" s="166" t="s">
        <v>257</v>
      </c>
      <c r="K9" s="162" t="s">
        <v>415</v>
      </c>
      <c r="L9" s="30"/>
      <c r="M9" s="30"/>
      <c r="N9" s="30"/>
    </row>
    <row r="10" spans="1:14" ht="12" customHeight="1" x14ac:dyDescent="0.3">
      <c r="A10" s="32"/>
      <c r="B10" s="259" t="s">
        <v>16</v>
      </c>
      <c r="C10" s="113">
        <v>7</v>
      </c>
      <c r="D10" s="122" t="s">
        <v>555</v>
      </c>
      <c r="E10" s="120" t="s">
        <v>6</v>
      </c>
      <c r="F10" s="183"/>
      <c r="G10" s="183"/>
      <c r="H10" s="188" t="s">
        <v>84</v>
      </c>
      <c r="I10" s="189"/>
      <c r="J10" s="166" t="s">
        <v>258</v>
      </c>
      <c r="K10" s="162" t="s">
        <v>7</v>
      </c>
      <c r="L10" s="30"/>
      <c r="M10" s="30"/>
      <c r="N10" s="30"/>
    </row>
    <row r="11" spans="1:14" ht="12" customHeight="1" x14ac:dyDescent="0.3">
      <c r="A11" s="32"/>
      <c r="B11" s="259" t="s">
        <v>28</v>
      </c>
      <c r="C11" s="113">
        <v>8</v>
      </c>
      <c r="D11" s="122" t="s">
        <v>219</v>
      </c>
      <c r="E11" s="120" t="s">
        <v>215</v>
      </c>
      <c r="F11" s="183"/>
      <c r="G11" s="183"/>
      <c r="H11" s="188" t="s">
        <v>85</v>
      </c>
      <c r="I11" s="189"/>
      <c r="J11" s="166" t="s">
        <v>429</v>
      </c>
      <c r="K11" s="120" t="s">
        <v>8</v>
      </c>
      <c r="L11" s="30"/>
      <c r="M11" s="30"/>
      <c r="N11" s="30"/>
    </row>
    <row r="12" spans="1:14" ht="12" customHeight="1" x14ac:dyDescent="0.3">
      <c r="A12" s="32"/>
      <c r="B12" s="259" t="s">
        <v>29</v>
      </c>
      <c r="C12" s="113">
        <v>9</v>
      </c>
      <c r="D12" s="122" t="s">
        <v>556</v>
      </c>
      <c r="E12" s="120" t="s">
        <v>37</v>
      </c>
      <c r="F12" s="183"/>
      <c r="G12" s="183"/>
      <c r="H12" s="188" t="s">
        <v>86</v>
      </c>
      <c r="I12" s="189"/>
      <c r="J12" s="166" t="s">
        <v>259</v>
      </c>
      <c r="K12" s="120" t="s">
        <v>8</v>
      </c>
      <c r="L12" s="30"/>
      <c r="M12" s="30"/>
      <c r="N12" s="30"/>
    </row>
    <row r="13" spans="1:14" ht="12" customHeight="1" x14ac:dyDescent="0.3">
      <c r="A13" s="32"/>
      <c r="B13" s="259" t="s">
        <v>32</v>
      </c>
      <c r="C13" s="113">
        <v>10</v>
      </c>
      <c r="D13" s="122" t="s">
        <v>220</v>
      </c>
      <c r="E13" s="120" t="s">
        <v>8</v>
      </c>
      <c r="F13" s="183"/>
      <c r="G13" s="183"/>
      <c r="H13" s="188" t="s">
        <v>87</v>
      </c>
      <c r="I13" s="189"/>
      <c r="J13" s="166" t="s">
        <v>260</v>
      </c>
      <c r="K13" s="162" t="s">
        <v>5</v>
      </c>
      <c r="L13" s="30"/>
      <c r="M13" s="30"/>
      <c r="N13" s="30"/>
    </row>
    <row r="14" spans="1:14" ht="12" customHeight="1" x14ac:dyDescent="0.3">
      <c r="A14" s="32"/>
      <c r="B14" s="259" t="s">
        <v>33</v>
      </c>
      <c r="C14" s="113">
        <v>11</v>
      </c>
      <c r="D14" s="122" t="s">
        <v>221</v>
      </c>
      <c r="E14" s="120" t="s">
        <v>7</v>
      </c>
      <c r="F14" s="183"/>
      <c r="G14" s="183"/>
      <c r="H14" s="188" t="s">
        <v>88</v>
      </c>
      <c r="I14" s="190">
        <v>34</v>
      </c>
      <c r="J14" s="166" t="s">
        <v>261</v>
      </c>
      <c r="K14" s="162" t="s">
        <v>414</v>
      </c>
      <c r="L14" s="30"/>
      <c r="M14" s="30"/>
      <c r="N14" s="30"/>
    </row>
    <row r="15" spans="1:14" ht="12" customHeight="1" x14ac:dyDescent="0.3">
      <c r="A15" s="32"/>
      <c r="B15" s="259" t="s">
        <v>34</v>
      </c>
      <c r="C15" s="113"/>
      <c r="D15" s="122" t="s">
        <v>222</v>
      </c>
      <c r="E15" s="120" t="s">
        <v>415</v>
      </c>
      <c r="F15" s="183"/>
      <c r="G15" s="183"/>
      <c r="H15" s="188" t="s">
        <v>89</v>
      </c>
      <c r="I15" s="189">
        <v>35</v>
      </c>
      <c r="J15" s="166" t="s">
        <v>262</v>
      </c>
      <c r="K15" s="162" t="s">
        <v>414</v>
      </c>
      <c r="L15" s="30"/>
      <c r="M15" s="30"/>
      <c r="N15" s="30"/>
    </row>
    <row r="16" spans="1:14" ht="12" customHeight="1" x14ac:dyDescent="0.3">
      <c r="A16" s="32"/>
      <c r="B16" s="259" t="s">
        <v>49</v>
      </c>
      <c r="C16" s="113">
        <v>12</v>
      </c>
      <c r="D16" s="122" t="s">
        <v>223</v>
      </c>
      <c r="E16" s="120" t="s">
        <v>8</v>
      </c>
      <c r="F16" s="183"/>
      <c r="G16" s="183"/>
      <c r="H16" s="188" t="s">
        <v>90</v>
      </c>
      <c r="I16" s="190"/>
      <c r="J16" s="192" t="s">
        <v>263</v>
      </c>
      <c r="K16" s="193" t="s">
        <v>7</v>
      </c>
      <c r="L16" s="30"/>
      <c r="M16" s="30"/>
      <c r="N16" s="30"/>
    </row>
    <row r="17" spans="1:14" ht="12" customHeight="1" x14ac:dyDescent="0.3">
      <c r="A17" s="32"/>
      <c r="B17" s="259" t="s">
        <v>50</v>
      </c>
      <c r="C17" s="113">
        <v>13</v>
      </c>
      <c r="D17" s="122" t="s">
        <v>224</v>
      </c>
      <c r="E17" s="120" t="s">
        <v>8</v>
      </c>
      <c r="F17" s="183"/>
      <c r="G17" s="183"/>
      <c r="H17" s="188" t="s">
        <v>91</v>
      </c>
      <c r="I17" s="191"/>
      <c r="J17" s="158" t="s">
        <v>264</v>
      </c>
      <c r="K17" s="120" t="s">
        <v>8</v>
      </c>
      <c r="L17" s="30"/>
      <c r="M17" s="30"/>
      <c r="N17" s="30"/>
    </row>
    <row r="18" spans="1:14" ht="12" customHeight="1" x14ac:dyDescent="0.3">
      <c r="A18" s="32"/>
      <c r="B18" s="259" t="s">
        <v>51</v>
      </c>
      <c r="C18" s="113"/>
      <c r="D18" s="122" t="s">
        <v>225</v>
      </c>
      <c r="E18" s="120" t="s">
        <v>8</v>
      </c>
      <c r="F18" s="183"/>
      <c r="G18" s="183"/>
      <c r="H18" s="188" t="s">
        <v>92</v>
      </c>
      <c r="I18" s="174"/>
      <c r="J18" s="158" t="s">
        <v>265</v>
      </c>
      <c r="K18" s="120" t="s">
        <v>5</v>
      </c>
      <c r="L18" s="30"/>
      <c r="M18" s="30"/>
      <c r="N18" s="30"/>
    </row>
    <row r="19" spans="1:14" ht="12" customHeight="1" x14ac:dyDescent="0.3">
      <c r="A19" s="32"/>
      <c r="B19" s="259" t="s">
        <v>52</v>
      </c>
      <c r="C19" s="113"/>
      <c r="D19" s="122" t="s">
        <v>226</v>
      </c>
      <c r="E19" s="120" t="s">
        <v>8</v>
      </c>
      <c r="F19" s="183"/>
      <c r="G19" s="183"/>
      <c r="H19" s="188" t="s">
        <v>93</v>
      </c>
      <c r="I19" s="174"/>
      <c r="J19" s="158" t="s">
        <v>266</v>
      </c>
      <c r="K19" s="120" t="s">
        <v>5</v>
      </c>
      <c r="L19" s="30"/>
      <c r="M19" s="30"/>
      <c r="N19" s="30"/>
    </row>
    <row r="20" spans="1:14" ht="12" customHeight="1" x14ac:dyDescent="0.3">
      <c r="A20" s="32"/>
      <c r="B20" s="259" t="s">
        <v>53</v>
      </c>
      <c r="C20" s="113">
        <v>14</v>
      </c>
      <c r="D20" s="122" t="s">
        <v>227</v>
      </c>
      <c r="E20" s="120" t="s">
        <v>42</v>
      </c>
      <c r="F20" s="183"/>
      <c r="G20" s="183"/>
      <c r="H20" s="188" t="s">
        <v>94</v>
      </c>
      <c r="I20" s="174"/>
      <c r="J20" s="158" t="s">
        <v>267</v>
      </c>
      <c r="K20" s="120" t="s">
        <v>5</v>
      </c>
      <c r="L20" s="30"/>
      <c r="M20" s="30"/>
      <c r="N20" s="30"/>
    </row>
    <row r="21" spans="1:14" ht="12" customHeight="1" x14ac:dyDescent="0.3">
      <c r="A21" s="32"/>
      <c r="B21" s="259" t="s">
        <v>54</v>
      </c>
      <c r="C21" s="113">
        <v>15</v>
      </c>
      <c r="D21" s="122" t="s">
        <v>228</v>
      </c>
      <c r="E21" s="120" t="s">
        <v>6</v>
      </c>
      <c r="F21" s="183"/>
      <c r="G21" s="183"/>
      <c r="H21" s="188" t="s">
        <v>95</v>
      </c>
      <c r="I21" s="174">
        <v>36</v>
      </c>
      <c r="J21" s="158" t="s">
        <v>268</v>
      </c>
      <c r="K21" s="120" t="s">
        <v>6</v>
      </c>
      <c r="L21" s="30"/>
      <c r="M21" s="30"/>
      <c r="N21" s="30"/>
    </row>
    <row r="22" spans="1:14" ht="12" customHeight="1" x14ac:dyDescent="0.3">
      <c r="A22" s="32"/>
      <c r="B22" s="259" t="s">
        <v>55</v>
      </c>
      <c r="C22" s="113"/>
      <c r="D22" s="122" t="s">
        <v>229</v>
      </c>
      <c r="E22" s="120" t="s">
        <v>128</v>
      </c>
      <c r="F22" s="183"/>
      <c r="G22" s="183"/>
      <c r="H22" s="188" t="s">
        <v>96</v>
      </c>
      <c r="I22" s="174"/>
      <c r="J22" s="158" t="s">
        <v>269</v>
      </c>
      <c r="K22" s="120" t="s">
        <v>5</v>
      </c>
      <c r="L22" s="30"/>
      <c r="M22" s="30"/>
      <c r="N22" s="30"/>
    </row>
    <row r="23" spans="1:14" ht="12" customHeight="1" x14ac:dyDescent="0.3">
      <c r="A23" s="32"/>
      <c r="B23" s="259" t="s">
        <v>56</v>
      </c>
      <c r="C23" s="113">
        <v>16</v>
      </c>
      <c r="D23" s="122" t="s">
        <v>230</v>
      </c>
      <c r="E23" s="120" t="s">
        <v>24</v>
      </c>
      <c r="F23" s="183"/>
      <c r="G23" s="183"/>
      <c r="H23" s="188" t="s">
        <v>97</v>
      </c>
      <c r="I23" s="174"/>
      <c r="J23" s="158" t="s">
        <v>270</v>
      </c>
      <c r="K23" s="120" t="s">
        <v>7</v>
      </c>
      <c r="L23" s="30"/>
      <c r="M23" s="30"/>
      <c r="N23" s="30"/>
    </row>
    <row r="24" spans="1:14" ht="12" customHeight="1" x14ac:dyDescent="0.3">
      <c r="A24" s="32"/>
      <c r="B24" s="259" t="s">
        <v>57</v>
      </c>
      <c r="C24" s="113">
        <v>17</v>
      </c>
      <c r="D24" s="122" t="s">
        <v>231</v>
      </c>
      <c r="E24" s="120" t="s">
        <v>7</v>
      </c>
      <c r="F24" s="183"/>
      <c r="G24" s="183"/>
      <c r="H24" s="188" t="s">
        <v>98</v>
      </c>
      <c r="I24" s="174"/>
      <c r="J24" s="158" t="s">
        <v>271</v>
      </c>
      <c r="K24" s="120" t="s">
        <v>6</v>
      </c>
      <c r="L24" s="30"/>
      <c r="M24" s="30"/>
      <c r="N24" s="30"/>
    </row>
    <row r="25" spans="1:14" ht="12" customHeight="1" x14ac:dyDescent="0.3">
      <c r="A25" s="32"/>
      <c r="B25" s="259" t="s">
        <v>58</v>
      </c>
      <c r="C25" s="113">
        <v>18</v>
      </c>
      <c r="D25" s="122" t="s">
        <v>232</v>
      </c>
      <c r="E25" s="120" t="s">
        <v>42</v>
      </c>
      <c r="F25" s="183"/>
      <c r="G25" s="183"/>
      <c r="H25" s="188" t="s">
        <v>99</v>
      </c>
      <c r="I25" s="174"/>
      <c r="J25" s="158" t="s">
        <v>430</v>
      </c>
      <c r="K25" s="120" t="s">
        <v>5</v>
      </c>
      <c r="L25" s="30"/>
      <c r="M25" s="30"/>
      <c r="N25" s="30"/>
    </row>
    <row r="26" spans="1:14" ht="12" customHeight="1" x14ac:dyDescent="0.3">
      <c r="A26" s="32"/>
      <c r="B26" s="259" t="s">
        <v>59</v>
      </c>
      <c r="C26" s="113">
        <v>19</v>
      </c>
      <c r="D26" s="122" t="s">
        <v>233</v>
      </c>
      <c r="E26" s="120" t="s">
        <v>39</v>
      </c>
      <c r="F26" s="183"/>
      <c r="G26" s="183"/>
      <c r="H26" s="188" t="s">
        <v>100</v>
      </c>
      <c r="I26" s="174"/>
      <c r="J26" s="158" t="s">
        <v>272</v>
      </c>
      <c r="K26" s="120" t="s">
        <v>7</v>
      </c>
      <c r="L26" s="30"/>
      <c r="M26" s="30"/>
      <c r="N26" s="30"/>
    </row>
    <row r="27" spans="1:14" ht="12" customHeight="1" x14ac:dyDescent="0.3">
      <c r="A27" s="32"/>
      <c r="B27" s="259" t="s">
        <v>60</v>
      </c>
      <c r="C27" s="113"/>
      <c r="D27" s="122" t="s">
        <v>428</v>
      </c>
      <c r="E27" s="120" t="s">
        <v>8</v>
      </c>
      <c r="F27" s="183"/>
      <c r="G27" s="183"/>
      <c r="H27" s="188" t="s">
        <v>101</v>
      </c>
      <c r="I27" s="174"/>
      <c r="J27" s="158" t="s">
        <v>273</v>
      </c>
      <c r="K27" s="120" t="s">
        <v>5</v>
      </c>
      <c r="L27" s="30"/>
      <c r="M27" s="30"/>
      <c r="N27" s="30"/>
    </row>
    <row r="28" spans="1:14" ht="12" customHeight="1" x14ac:dyDescent="0.3">
      <c r="A28" s="32"/>
      <c r="B28" s="259" t="s">
        <v>61</v>
      </c>
      <c r="C28" s="113"/>
      <c r="D28" s="122" t="s">
        <v>234</v>
      </c>
      <c r="E28" s="120" t="s">
        <v>8</v>
      </c>
      <c r="F28" s="183"/>
      <c r="G28" s="183"/>
      <c r="H28" s="188" t="s">
        <v>102</v>
      </c>
      <c r="I28" s="174"/>
      <c r="J28" s="158" t="s">
        <v>274</v>
      </c>
      <c r="K28" s="120" t="s">
        <v>9</v>
      </c>
      <c r="L28" s="30"/>
      <c r="M28" s="30"/>
      <c r="N28" s="30"/>
    </row>
    <row r="29" spans="1:14" ht="12" customHeight="1" x14ac:dyDescent="0.3">
      <c r="A29" s="32"/>
      <c r="B29" s="259" t="s">
        <v>62</v>
      </c>
      <c r="C29" s="113"/>
      <c r="D29" s="124" t="s">
        <v>235</v>
      </c>
      <c r="E29" s="120" t="s">
        <v>8</v>
      </c>
      <c r="F29" s="183"/>
      <c r="G29" s="183"/>
      <c r="H29" s="188" t="s">
        <v>103</v>
      </c>
      <c r="I29" s="174">
        <v>37</v>
      </c>
      <c r="J29" s="158" t="s">
        <v>275</v>
      </c>
      <c r="K29" s="120" t="s">
        <v>37</v>
      </c>
      <c r="L29" s="30"/>
      <c r="M29" s="30"/>
      <c r="N29" s="30"/>
    </row>
    <row r="30" spans="1:14" ht="12" customHeight="1" x14ac:dyDescent="0.3">
      <c r="A30" s="32"/>
      <c r="B30" s="259" t="s">
        <v>63</v>
      </c>
      <c r="C30" s="113">
        <v>20</v>
      </c>
      <c r="D30" s="104" t="s">
        <v>236</v>
      </c>
      <c r="E30" s="120" t="s">
        <v>5</v>
      </c>
      <c r="F30" s="183"/>
      <c r="G30" s="183"/>
      <c r="H30" s="188" t="s">
        <v>104</v>
      </c>
      <c r="I30" s="174">
        <v>38</v>
      </c>
      <c r="J30" s="158" t="s">
        <v>431</v>
      </c>
      <c r="K30" s="120" t="s">
        <v>37</v>
      </c>
      <c r="L30" s="30"/>
      <c r="M30" s="30"/>
      <c r="N30" s="30"/>
    </row>
    <row r="31" spans="1:14" ht="12" customHeight="1" x14ac:dyDescent="0.3">
      <c r="A31" s="32"/>
      <c r="B31" s="259" t="s">
        <v>64</v>
      </c>
      <c r="C31" s="113">
        <v>21</v>
      </c>
      <c r="D31" s="104" t="s">
        <v>237</v>
      </c>
      <c r="E31" s="120" t="s">
        <v>39</v>
      </c>
      <c r="F31" s="183"/>
      <c r="G31" s="183"/>
      <c r="H31" s="188" t="s">
        <v>105</v>
      </c>
      <c r="I31" s="174">
        <v>39</v>
      </c>
      <c r="J31" s="158" t="s">
        <v>276</v>
      </c>
      <c r="K31" s="120" t="s">
        <v>36</v>
      </c>
      <c r="L31" s="30"/>
      <c r="M31" s="30"/>
      <c r="N31" s="30"/>
    </row>
    <row r="32" spans="1:14" ht="12" customHeight="1" x14ac:dyDescent="0.3">
      <c r="A32" s="32"/>
      <c r="B32" s="259" t="s">
        <v>65</v>
      </c>
      <c r="C32" s="113">
        <v>22</v>
      </c>
      <c r="D32" s="104" t="s">
        <v>238</v>
      </c>
      <c r="E32" s="120" t="s">
        <v>6</v>
      </c>
      <c r="F32" s="183"/>
      <c r="G32" s="183"/>
      <c r="H32" s="188" t="s">
        <v>106</v>
      </c>
      <c r="I32" s="174">
        <v>40</v>
      </c>
      <c r="J32" s="158" t="s">
        <v>277</v>
      </c>
      <c r="K32" s="120" t="s">
        <v>36</v>
      </c>
      <c r="L32" s="30"/>
      <c r="M32" s="30"/>
      <c r="N32" s="30"/>
    </row>
    <row r="33" spans="1:14" ht="12" customHeight="1" x14ac:dyDescent="0.3">
      <c r="A33" s="32"/>
      <c r="B33" s="259" t="s">
        <v>66</v>
      </c>
      <c r="C33" s="113">
        <v>23</v>
      </c>
      <c r="D33" s="104" t="s">
        <v>239</v>
      </c>
      <c r="E33" s="162" t="s">
        <v>39</v>
      </c>
      <c r="F33" s="183"/>
      <c r="G33" s="183"/>
      <c r="H33" s="188" t="s">
        <v>107</v>
      </c>
      <c r="I33" s="174"/>
      <c r="J33" s="158" t="s">
        <v>278</v>
      </c>
      <c r="K33" s="120" t="s">
        <v>5</v>
      </c>
      <c r="L33" s="30"/>
      <c r="M33" s="30"/>
      <c r="N33" s="30"/>
    </row>
    <row r="34" spans="1:14" ht="12" customHeight="1" x14ac:dyDescent="0.3">
      <c r="A34" s="32"/>
      <c r="B34" s="259" t="s">
        <v>67</v>
      </c>
      <c r="C34" s="113">
        <v>24</v>
      </c>
      <c r="D34" s="104" t="s">
        <v>240</v>
      </c>
      <c r="E34" s="162" t="s">
        <v>5</v>
      </c>
      <c r="F34" s="183"/>
      <c r="G34" s="183"/>
      <c r="H34" s="188" t="s">
        <v>108</v>
      </c>
      <c r="I34" s="174"/>
      <c r="J34" s="158" t="s">
        <v>279</v>
      </c>
      <c r="K34" s="120" t="s">
        <v>5</v>
      </c>
      <c r="L34" s="30"/>
      <c r="M34" s="30"/>
      <c r="N34" s="30"/>
    </row>
    <row r="35" spans="1:14" ht="12" customHeight="1" x14ac:dyDescent="0.3">
      <c r="A35" s="32"/>
      <c r="B35" s="259" t="s">
        <v>68</v>
      </c>
      <c r="C35" s="113">
        <v>25</v>
      </c>
      <c r="D35" s="104" t="s">
        <v>241</v>
      </c>
      <c r="E35" s="120" t="s">
        <v>5</v>
      </c>
      <c r="F35" s="183"/>
      <c r="G35" s="183"/>
      <c r="H35" s="188" t="s">
        <v>109</v>
      </c>
      <c r="I35" s="174"/>
      <c r="J35" s="158" t="s">
        <v>280</v>
      </c>
      <c r="K35" s="120" t="s">
        <v>5</v>
      </c>
      <c r="L35" s="30"/>
      <c r="M35" s="30"/>
      <c r="N35" s="30"/>
    </row>
    <row r="36" spans="1:14" ht="12" customHeight="1" x14ac:dyDescent="0.3">
      <c r="A36" s="32"/>
      <c r="B36" s="259" t="s">
        <v>69</v>
      </c>
      <c r="C36" s="113">
        <v>26</v>
      </c>
      <c r="D36" s="104" t="s">
        <v>242</v>
      </c>
      <c r="E36" s="120" t="s">
        <v>37</v>
      </c>
      <c r="F36" s="183"/>
      <c r="G36" s="183"/>
      <c r="H36" s="188" t="s">
        <v>110</v>
      </c>
      <c r="I36" s="174"/>
      <c r="J36" s="158" t="s">
        <v>281</v>
      </c>
      <c r="K36" s="120" t="s">
        <v>5</v>
      </c>
      <c r="L36" s="30"/>
      <c r="M36" s="30"/>
      <c r="N36" s="30"/>
    </row>
    <row r="37" spans="1:14" ht="12" customHeight="1" x14ac:dyDescent="0.3">
      <c r="A37" s="32"/>
      <c r="B37" s="259" t="s">
        <v>70</v>
      </c>
      <c r="C37" s="113"/>
      <c r="D37" s="104" t="s">
        <v>243</v>
      </c>
      <c r="E37" s="120" t="s">
        <v>8</v>
      </c>
      <c r="F37" s="183"/>
      <c r="G37" s="183"/>
      <c r="H37" s="188" t="s">
        <v>111</v>
      </c>
      <c r="I37" s="174"/>
      <c r="J37" s="158" t="s">
        <v>282</v>
      </c>
      <c r="K37" s="120" t="s">
        <v>5</v>
      </c>
      <c r="L37" s="30"/>
      <c r="M37" s="30"/>
      <c r="N37" s="30"/>
    </row>
    <row r="38" spans="1:14" ht="12" customHeight="1" x14ac:dyDescent="0.3">
      <c r="A38" s="32"/>
      <c r="B38" s="259" t="s">
        <v>71</v>
      </c>
      <c r="C38" s="116"/>
      <c r="D38" s="104" t="s">
        <v>244</v>
      </c>
      <c r="E38" s="120" t="s">
        <v>8</v>
      </c>
      <c r="F38" s="183"/>
      <c r="G38" s="183"/>
      <c r="H38" s="188" t="s">
        <v>112</v>
      </c>
      <c r="I38" s="174"/>
      <c r="J38" s="178" t="s">
        <v>283</v>
      </c>
      <c r="K38" s="152" t="s">
        <v>5</v>
      </c>
      <c r="L38" s="30"/>
      <c r="M38" s="30"/>
      <c r="N38" s="30"/>
    </row>
    <row r="39" spans="1:14" ht="12" customHeight="1" x14ac:dyDescent="0.3">
      <c r="A39" s="32"/>
      <c r="B39" s="259" t="s">
        <v>72</v>
      </c>
      <c r="C39" s="116">
        <v>27</v>
      </c>
      <c r="D39" s="104" t="s">
        <v>245</v>
      </c>
      <c r="E39" s="162" t="s">
        <v>7</v>
      </c>
      <c r="F39" s="183"/>
      <c r="G39" s="183"/>
      <c r="H39" s="188" t="s">
        <v>113</v>
      </c>
      <c r="I39" s="174"/>
      <c r="J39" s="166" t="s">
        <v>284</v>
      </c>
      <c r="K39" s="162" t="s">
        <v>5</v>
      </c>
      <c r="L39" s="30"/>
      <c r="M39" s="30"/>
      <c r="N39" s="30"/>
    </row>
    <row r="40" spans="1:14" ht="12" customHeight="1" x14ac:dyDescent="0.3">
      <c r="A40" s="32"/>
      <c r="B40" s="259" t="s">
        <v>73</v>
      </c>
      <c r="C40" s="116">
        <v>28</v>
      </c>
      <c r="D40" s="104" t="s">
        <v>246</v>
      </c>
      <c r="E40" s="162" t="s">
        <v>414</v>
      </c>
      <c r="F40" s="183"/>
      <c r="G40" s="183"/>
      <c r="H40" s="188" t="s">
        <v>114</v>
      </c>
      <c r="I40" s="174"/>
      <c r="J40" s="166" t="s">
        <v>285</v>
      </c>
      <c r="K40" s="162" t="s">
        <v>5</v>
      </c>
      <c r="L40" s="30"/>
      <c r="M40" s="30"/>
      <c r="N40" s="30"/>
    </row>
    <row r="41" spans="1:14" ht="12" customHeight="1" x14ac:dyDescent="0.3">
      <c r="A41" s="32"/>
      <c r="B41" s="259" t="s">
        <v>74</v>
      </c>
      <c r="C41" s="116">
        <v>29</v>
      </c>
      <c r="D41" s="104" t="s">
        <v>247</v>
      </c>
      <c r="E41" s="120" t="s">
        <v>5</v>
      </c>
      <c r="F41" s="183"/>
      <c r="G41" s="183"/>
      <c r="H41" s="188" t="s">
        <v>115</v>
      </c>
      <c r="I41" s="174"/>
      <c r="J41" s="166" t="s">
        <v>286</v>
      </c>
      <c r="K41" s="162" t="s">
        <v>5</v>
      </c>
      <c r="L41" s="30"/>
      <c r="M41" s="30"/>
      <c r="N41" s="30"/>
    </row>
    <row r="42" spans="1:14" ht="12" customHeight="1" thickBot="1" x14ac:dyDescent="0.35">
      <c r="A42" s="32"/>
      <c r="B42" s="259" t="s">
        <v>75</v>
      </c>
      <c r="C42" s="116"/>
      <c r="D42" s="104" t="s">
        <v>248</v>
      </c>
      <c r="E42" s="120" t="s">
        <v>8</v>
      </c>
      <c r="F42" s="183"/>
      <c r="G42" s="183"/>
      <c r="H42" s="140" t="s">
        <v>116</v>
      </c>
      <c r="I42" s="174"/>
      <c r="J42" s="195" t="s">
        <v>287</v>
      </c>
      <c r="K42" s="164" t="s">
        <v>5</v>
      </c>
      <c r="L42" s="30"/>
      <c r="M42" s="30"/>
      <c r="N42" s="30"/>
    </row>
    <row r="43" spans="1:14" ht="12" customHeight="1" x14ac:dyDescent="0.3">
      <c r="A43" s="32"/>
      <c r="B43" s="259" t="s">
        <v>76</v>
      </c>
      <c r="C43" s="116">
        <v>30</v>
      </c>
      <c r="D43" s="104" t="s">
        <v>249</v>
      </c>
      <c r="E43" s="162" t="s">
        <v>215</v>
      </c>
      <c r="F43" s="183"/>
      <c r="G43" s="183"/>
      <c r="H43" s="142"/>
      <c r="I43" s="109"/>
      <c r="J43" s="50"/>
      <c r="K43" s="50"/>
      <c r="L43" s="30"/>
      <c r="M43" s="30"/>
      <c r="N43" s="30"/>
    </row>
    <row r="44" spans="1:14" ht="12" customHeight="1" thickBot="1" x14ac:dyDescent="0.35">
      <c r="A44" s="32"/>
      <c r="B44" s="259" t="s">
        <v>77</v>
      </c>
      <c r="C44" s="161"/>
      <c r="D44" s="105" t="s">
        <v>250</v>
      </c>
      <c r="E44" s="164" t="s">
        <v>5</v>
      </c>
      <c r="F44" s="183"/>
      <c r="G44" s="183"/>
      <c r="H44" s="142"/>
      <c r="I44" s="261"/>
      <c r="J44" s="109"/>
      <c r="K44" s="109"/>
      <c r="L44" s="30"/>
      <c r="M44" s="30"/>
      <c r="N44" s="30"/>
    </row>
    <row r="45" spans="1:14" ht="12" customHeight="1" x14ac:dyDescent="0.3">
      <c r="A45" s="32"/>
      <c r="F45" s="32"/>
      <c r="G45" s="32"/>
      <c r="L45" s="30"/>
      <c r="M45" s="30"/>
      <c r="N45" s="30"/>
    </row>
    <row r="46" spans="1:14" ht="12" customHeight="1" x14ac:dyDescent="0.3">
      <c r="A46" s="430" t="s">
        <v>126</v>
      </c>
      <c r="B46" s="431"/>
      <c r="C46" s="431"/>
      <c r="D46" s="431"/>
      <c r="E46" s="431"/>
      <c r="F46" s="431"/>
      <c r="G46" s="431"/>
      <c r="H46" s="431"/>
      <c r="I46" s="431"/>
      <c r="J46" s="431"/>
      <c r="K46" s="432"/>
      <c r="L46" s="30"/>
      <c r="M46" s="30"/>
      <c r="N46" s="30"/>
    </row>
    <row r="47" spans="1:14" ht="9" customHeight="1" thickBot="1" x14ac:dyDescent="0.35">
      <c r="A47" s="32"/>
      <c r="B47" s="32"/>
      <c r="C47" s="35"/>
      <c r="D47" s="32"/>
      <c r="E47" s="32"/>
      <c r="F47" s="32"/>
      <c r="G47" s="32"/>
      <c r="H47" s="32"/>
      <c r="I47" s="32"/>
      <c r="J47" s="32"/>
      <c r="K47" s="32"/>
      <c r="L47" s="30"/>
      <c r="M47" s="30"/>
      <c r="N47" s="30"/>
    </row>
    <row r="48" spans="1:14" ht="43.2" customHeight="1" thickBot="1" x14ac:dyDescent="0.35">
      <c r="A48" s="13" t="s">
        <v>11</v>
      </c>
      <c r="B48" s="14" t="s">
        <v>12</v>
      </c>
      <c r="C48" s="13" t="s">
        <v>13</v>
      </c>
      <c r="D48" s="16" t="s">
        <v>3</v>
      </c>
      <c r="E48" s="4" t="s">
        <v>4</v>
      </c>
      <c r="F48" s="34"/>
      <c r="G48" s="13" t="s">
        <v>11</v>
      </c>
      <c r="H48" s="14" t="s">
        <v>12</v>
      </c>
      <c r="I48" s="13" t="s">
        <v>13</v>
      </c>
      <c r="J48" s="16" t="s">
        <v>3</v>
      </c>
      <c r="K48" s="4" t="s">
        <v>4</v>
      </c>
      <c r="L48" s="30"/>
      <c r="M48" s="30"/>
      <c r="N48" s="30"/>
    </row>
    <row r="49" spans="1:14" ht="12.75" customHeight="1" x14ac:dyDescent="0.3">
      <c r="A49" s="523" t="s">
        <v>14</v>
      </c>
      <c r="B49" s="508">
        <f>SUM(C49:C51)</f>
        <v>27</v>
      </c>
      <c r="C49" s="265">
        <v>5</v>
      </c>
      <c r="D49" s="266" t="s">
        <v>427</v>
      </c>
      <c r="E49" s="456" t="s">
        <v>8</v>
      </c>
      <c r="F49" s="32"/>
      <c r="G49" s="475" t="s">
        <v>16</v>
      </c>
      <c r="H49" s="484">
        <f>SUM(I49:I51)</f>
        <v>69</v>
      </c>
      <c r="I49" s="264">
        <v>20</v>
      </c>
      <c r="J49" s="165" t="s">
        <v>236</v>
      </c>
      <c r="K49" s="487" t="s">
        <v>5</v>
      </c>
      <c r="L49" s="30"/>
      <c r="M49" s="30"/>
      <c r="N49" s="30"/>
    </row>
    <row r="50" spans="1:14" ht="12.75" customHeight="1" x14ac:dyDescent="0.3">
      <c r="A50" s="524"/>
      <c r="B50" s="509"/>
      <c r="C50" s="267">
        <v>10</v>
      </c>
      <c r="D50" s="252" t="s">
        <v>220</v>
      </c>
      <c r="E50" s="517"/>
      <c r="F50" s="32"/>
      <c r="G50" s="476"/>
      <c r="H50" s="485"/>
      <c r="I50" s="113">
        <v>24</v>
      </c>
      <c r="J50" s="104" t="s">
        <v>240</v>
      </c>
      <c r="K50" s="488"/>
      <c r="L50" s="30"/>
      <c r="M50" s="30"/>
      <c r="N50" s="30"/>
    </row>
    <row r="51" spans="1:14" ht="12.75" customHeight="1" x14ac:dyDescent="0.3">
      <c r="A51" s="524"/>
      <c r="B51" s="509"/>
      <c r="C51" s="267">
        <v>12</v>
      </c>
      <c r="D51" s="252" t="s">
        <v>223</v>
      </c>
      <c r="E51" s="517"/>
      <c r="F51" s="32"/>
      <c r="G51" s="476"/>
      <c r="H51" s="485"/>
      <c r="I51" s="113">
        <v>25</v>
      </c>
      <c r="J51" s="104" t="s">
        <v>241</v>
      </c>
      <c r="K51" s="488"/>
      <c r="L51" s="30"/>
      <c r="M51" s="30"/>
      <c r="N51" s="30"/>
    </row>
    <row r="52" spans="1:14" ht="12.75" customHeight="1" thickBot="1" x14ac:dyDescent="0.35">
      <c r="A52" s="525"/>
      <c r="B52" s="510"/>
      <c r="C52" s="268">
        <v>13</v>
      </c>
      <c r="D52" s="249" t="s">
        <v>224</v>
      </c>
      <c r="E52" s="518"/>
      <c r="F52" s="32"/>
      <c r="G52" s="477"/>
      <c r="H52" s="486"/>
      <c r="I52" s="161">
        <v>29</v>
      </c>
      <c r="J52" s="105" t="s">
        <v>247</v>
      </c>
      <c r="K52" s="489"/>
      <c r="L52" s="30"/>
      <c r="M52" s="30"/>
      <c r="N52" s="30"/>
    </row>
    <row r="53" spans="1:14" ht="12.75" customHeight="1" x14ac:dyDescent="0.3">
      <c r="A53" s="519" t="s">
        <v>17</v>
      </c>
      <c r="B53" s="508">
        <f>SUM(C53:C55)</f>
        <v>32</v>
      </c>
      <c r="C53" s="265">
        <v>4</v>
      </c>
      <c r="D53" s="266" t="s">
        <v>217</v>
      </c>
      <c r="E53" s="456" t="s">
        <v>7</v>
      </c>
      <c r="F53" s="32"/>
      <c r="G53" s="481" t="s">
        <v>28</v>
      </c>
      <c r="H53" s="478">
        <f>SUM(I53:I55)</f>
        <v>72</v>
      </c>
      <c r="I53" s="264">
        <v>9</v>
      </c>
      <c r="J53" s="151" t="s">
        <v>556</v>
      </c>
      <c r="K53" s="522" t="s">
        <v>37</v>
      </c>
      <c r="L53" s="30"/>
      <c r="M53" s="30"/>
      <c r="N53" s="30"/>
    </row>
    <row r="54" spans="1:14" ht="12.75" customHeight="1" x14ac:dyDescent="0.3">
      <c r="A54" s="520"/>
      <c r="B54" s="509"/>
      <c r="C54" s="267">
        <v>11</v>
      </c>
      <c r="D54" s="252" t="s">
        <v>221</v>
      </c>
      <c r="E54" s="517"/>
      <c r="F54" s="32"/>
      <c r="G54" s="482"/>
      <c r="H54" s="479"/>
      <c r="I54" s="113">
        <v>26</v>
      </c>
      <c r="J54" s="104" t="s">
        <v>242</v>
      </c>
      <c r="K54" s="505"/>
      <c r="L54" s="30"/>
      <c r="M54" s="30"/>
      <c r="N54" s="30"/>
    </row>
    <row r="55" spans="1:14" ht="12.75" customHeight="1" x14ac:dyDescent="0.3">
      <c r="A55" s="520"/>
      <c r="B55" s="509"/>
      <c r="C55" s="267">
        <v>17</v>
      </c>
      <c r="D55" s="252" t="s">
        <v>231</v>
      </c>
      <c r="E55" s="517"/>
      <c r="F55" s="32"/>
      <c r="G55" s="482"/>
      <c r="H55" s="479"/>
      <c r="I55" s="174">
        <v>37</v>
      </c>
      <c r="J55" s="158" t="s">
        <v>275</v>
      </c>
      <c r="K55" s="505"/>
      <c r="L55" s="30"/>
      <c r="M55" s="30"/>
      <c r="N55" s="30"/>
    </row>
    <row r="56" spans="1:14" ht="12.75" customHeight="1" thickBot="1" x14ac:dyDescent="0.35">
      <c r="A56" s="521"/>
      <c r="B56" s="510"/>
      <c r="C56" s="269">
        <v>27</v>
      </c>
      <c r="D56" s="270" t="s">
        <v>245</v>
      </c>
      <c r="E56" s="518"/>
      <c r="F56" s="32"/>
      <c r="G56" s="483"/>
      <c r="H56" s="480"/>
      <c r="I56" s="227">
        <v>38</v>
      </c>
      <c r="J56" s="225" t="s">
        <v>431</v>
      </c>
      <c r="K56" s="506"/>
      <c r="L56" s="30"/>
      <c r="M56" s="30"/>
      <c r="N56" s="30"/>
    </row>
    <row r="57" spans="1:14" ht="12.75" customHeight="1" x14ac:dyDescent="0.3">
      <c r="A57" s="459" t="s">
        <v>19</v>
      </c>
      <c r="B57" s="508">
        <f>SUM(C57:C59)</f>
        <v>35</v>
      </c>
      <c r="C57" s="265">
        <v>3</v>
      </c>
      <c r="D57" s="266" t="s">
        <v>216</v>
      </c>
      <c r="E57" s="456" t="s">
        <v>42</v>
      </c>
      <c r="F57" s="32"/>
      <c r="G57" s="498" t="s">
        <v>29</v>
      </c>
      <c r="H57" s="495">
        <f>SUM(I57:I59)</f>
        <v>79</v>
      </c>
      <c r="I57" s="264">
        <v>16</v>
      </c>
      <c r="J57" s="151" t="s">
        <v>230</v>
      </c>
      <c r="K57" s="466" t="s">
        <v>24</v>
      </c>
      <c r="L57" s="30"/>
      <c r="M57" s="30"/>
      <c r="N57" s="30"/>
    </row>
    <row r="58" spans="1:14" ht="12.75" customHeight="1" x14ac:dyDescent="0.3">
      <c r="A58" s="460"/>
      <c r="B58" s="509"/>
      <c r="C58" s="267">
        <v>14</v>
      </c>
      <c r="D58" s="252" t="s">
        <v>227</v>
      </c>
      <c r="E58" s="517"/>
      <c r="F58" s="32"/>
      <c r="G58" s="499"/>
      <c r="H58" s="496"/>
      <c r="I58" s="189">
        <v>31</v>
      </c>
      <c r="J58" s="166" t="s">
        <v>456</v>
      </c>
      <c r="K58" s="493"/>
      <c r="L58" s="30"/>
      <c r="M58" s="30"/>
      <c r="N58" s="30"/>
    </row>
    <row r="59" spans="1:14" ht="12.75" customHeight="1" x14ac:dyDescent="0.3">
      <c r="A59" s="460"/>
      <c r="B59" s="509"/>
      <c r="C59" s="267">
        <v>18</v>
      </c>
      <c r="D59" s="252" t="s">
        <v>232</v>
      </c>
      <c r="E59" s="517"/>
      <c r="F59" s="32"/>
      <c r="G59" s="499"/>
      <c r="H59" s="496"/>
      <c r="I59" s="189">
        <v>32</v>
      </c>
      <c r="J59" s="166" t="s">
        <v>253</v>
      </c>
      <c r="K59" s="493"/>
      <c r="L59" s="30"/>
      <c r="M59" s="30"/>
      <c r="N59" s="30"/>
    </row>
    <row r="60" spans="1:14" ht="12.75" customHeight="1" thickBot="1" x14ac:dyDescent="0.35">
      <c r="A60" s="461"/>
      <c r="B60" s="510"/>
      <c r="C60" s="271"/>
      <c r="D60" s="270"/>
      <c r="E60" s="518"/>
      <c r="F60" s="32"/>
      <c r="G60" s="500"/>
      <c r="H60" s="497"/>
      <c r="I60" s="194">
        <v>33</v>
      </c>
      <c r="J60" s="195" t="s">
        <v>254</v>
      </c>
      <c r="K60" s="494"/>
      <c r="L60" s="30"/>
      <c r="M60" s="30"/>
      <c r="N60" s="30"/>
    </row>
    <row r="61" spans="1:14" ht="12" customHeight="1" x14ac:dyDescent="0.3">
      <c r="A61" s="507" t="s">
        <v>15</v>
      </c>
      <c r="B61" s="511">
        <f>SUM(C61:C63)</f>
        <v>40</v>
      </c>
      <c r="C61" s="265">
        <v>2</v>
      </c>
      <c r="D61" s="266" t="s">
        <v>214</v>
      </c>
      <c r="E61" s="504" t="s">
        <v>215</v>
      </c>
      <c r="F61" s="30"/>
      <c r="G61" s="475" t="s">
        <v>32</v>
      </c>
      <c r="H61" s="501">
        <f>SUM(I61:I63)</f>
        <v>85</v>
      </c>
      <c r="I61" s="264">
        <v>6</v>
      </c>
      <c r="J61" s="151" t="s">
        <v>218</v>
      </c>
      <c r="K61" s="504" t="s">
        <v>36</v>
      </c>
      <c r="L61" s="30"/>
      <c r="M61" s="30"/>
      <c r="N61" s="30"/>
    </row>
    <row r="62" spans="1:14" ht="12" customHeight="1" x14ac:dyDescent="0.3">
      <c r="A62" s="443"/>
      <c r="B62" s="512"/>
      <c r="C62" s="113">
        <v>8</v>
      </c>
      <c r="D62" s="122" t="s">
        <v>219</v>
      </c>
      <c r="E62" s="505"/>
      <c r="F62" s="30"/>
      <c r="G62" s="476"/>
      <c r="H62" s="502"/>
      <c r="I62" s="174">
        <v>39</v>
      </c>
      <c r="J62" s="158" t="s">
        <v>276</v>
      </c>
      <c r="K62" s="505"/>
      <c r="L62" s="30"/>
      <c r="M62" s="30"/>
      <c r="N62" s="30"/>
    </row>
    <row r="63" spans="1:14" ht="12" customHeight="1" x14ac:dyDescent="0.3">
      <c r="A63" s="443"/>
      <c r="B63" s="512"/>
      <c r="C63" s="116">
        <v>30</v>
      </c>
      <c r="D63" s="104" t="s">
        <v>249</v>
      </c>
      <c r="E63" s="505"/>
      <c r="F63" s="30"/>
      <c r="G63" s="476"/>
      <c r="H63" s="502"/>
      <c r="I63" s="174">
        <v>40</v>
      </c>
      <c r="J63" s="158" t="s">
        <v>277</v>
      </c>
      <c r="K63" s="505"/>
      <c r="L63" s="30"/>
      <c r="M63" s="30"/>
      <c r="N63" s="30"/>
    </row>
    <row r="64" spans="1:14" ht="12" customHeight="1" thickBot="1" x14ac:dyDescent="0.35">
      <c r="A64" s="444"/>
      <c r="B64" s="513"/>
      <c r="C64" s="92"/>
      <c r="D64" s="148"/>
      <c r="E64" s="506"/>
      <c r="F64" s="30"/>
      <c r="G64" s="477"/>
      <c r="H64" s="503"/>
      <c r="I64" s="168"/>
      <c r="J64" s="148"/>
      <c r="K64" s="506"/>
      <c r="L64" s="30"/>
      <c r="M64" s="30"/>
      <c r="N64" s="30"/>
    </row>
    <row r="65" spans="1:14" ht="12" customHeight="1" x14ac:dyDescent="0.3">
      <c r="A65" s="462" t="s">
        <v>18</v>
      </c>
      <c r="B65" s="463">
        <f>SUM(C65:C67)</f>
        <v>41</v>
      </c>
      <c r="C65" s="265">
        <v>1</v>
      </c>
      <c r="D65" s="266" t="s">
        <v>426</v>
      </c>
      <c r="E65" s="472" t="s">
        <v>39</v>
      </c>
      <c r="F65" s="30"/>
      <c r="G65" s="490" t="s">
        <v>33</v>
      </c>
      <c r="H65" s="514">
        <f>SUM(I65:I67)</f>
        <v>97</v>
      </c>
      <c r="I65" s="263">
        <v>28</v>
      </c>
      <c r="J65" s="170" t="s">
        <v>246</v>
      </c>
      <c r="K65" s="474" t="s">
        <v>414</v>
      </c>
      <c r="L65" s="30"/>
      <c r="M65" s="30"/>
      <c r="N65" s="30"/>
    </row>
    <row r="66" spans="1:14" ht="12" customHeight="1" x14ac:dyDescent="0.3">
      <c r="A66" s="425"/>
      <c r="B66" s="464"/>
      <c r="C66" s="113">
        <v>19</v>
      </c>
      <c r="D66" s="122" t="s">
        <v>233</v>
      </c>
      <c r="E66" s="473"/>
      <c r="F66" s="30"/>
      <c r="G66" s="491"/>
      <c r="H66" s="515"/>
      <c r="I66" s="190">
        <v>34</v>
      </c>
      <c r="J66" s="166" t="s">
        <v>261</v>
      </c>
      <c r="K66" s="467"/>
      <c r="L66" s="30"/>
      <c r="M66" s="30"/>
      <c r="N66" s="30"/>
    </row>
    <row r="67" spans="1:14" ht="12" customHeight="1" x14ac:dyDescent="0.3">
      <c r="A67" s="425"/>
      <c r="B67" s="464"/>
      <c r="C67" s="113">
        <v>21</v>
      </c>
      <c r="D67" s="104" t="s">
        <v>237</v>
      </c>
      <c r="E67" s="473"/>
      <c r="F67" s="30"/>
      <c r="G67" s="491"/>
      <c r="H67" s="515"/>
      <c r="I67" s="189">
        <v>35</v>
      </c>
      <c r="J67" s="166" t="s">
        <v>262</v>
      </c>
      <c r="K67" s="467"/>
      <c r="L67" s="30"/>
      <c r="M67" s="30"/>
      <c r="N67" s="30"/>
    </row>
    <row r="68" spans="1:14" ht="12" customHeight="1" thickBot="1" x14ac:dyDescent="0.35">
      <c r="A68" s="425"/>
      <c r="B68" s="464"/>
      <c r="C68" s="167"/>
      <c r="D68" s="169"/>
      <c r="E68" s="473"/>
      <c r="F68" s="30"/>
      <c r="G68" s="492"/>
      <c r="H68" s="516"/>
      <c r="I68" s="262"/>
      <c r="J68" s="171"/>
      <c r="K68" s="468"/>
      <c r="L68" s="30"/>
      <c r="M68" s="30"/>
      <c r="N68" s="30"/>
    </row>
    <row r="69" spans="1:14" ht="12" customHeight="1" x14ac:dyDescent="0.3">
      <c r="A69" s="469" t="s">
        <v>20</v>
      </c>
      <c r="B69" s="463">
        <f>SUM(C69:C71)</f>
        <v>44</v>
      </c>
      <c r="C69" s="264">
        <v>7</v>
      </c>
      <c r="D69" s="151" t="s">
        <v>555</v>
      </c>
      <c r="E69" s="466" t="s">
        <v>6</v>
      </c>
      <c r="F69" s="30"/>
      <c r="G69" s="457"/>
      <c r="L69" s="30"/>
      <c r="M69" s="30"/>
      <c r="N69" s="30"/>
    </row>
    <row r="70" spans="1:14" ht="12" customHeight="1" x14ac:dyDescent="0.3">
      <c r="A70" s="470"/>
      <c r="B70" s="464"/>
      <c r="C70" s="113">
        <v>15</v>
      </c>
      <c r="D70" s="122" t="s">
        <v>228</v>
      </c>
      <c r="E70" s="467"/>
      <c r="F70" s="30"/>
      <c r="G70" s="458"/>
      <c r="L70" s="30"/>
      <c r="M70" s="30"/>
      <c r="N70" s="30"/>
    </row>
    <row r="71" spans="1:14" ht="12" customHeight="1" x14ac:dyDescent="0.3">
      <c r="A71" s="470"/>
      <c r="B71" s="464"/>
      <c r="C71" s="113">
        <v>22</v>
      </c>
      <c r="D71" s="104" t="s">
        <v>238</v>
      </c>
      <c r="E71" s="467"/>
      <c r="F71" s="30"/>
      <c r="G71" s="458"/>
      <c r="L71" s="30"/>
      <c r="M71" s="30"/>
      <c r="N71" s="30"/>
    </row>
    <row r="72" spans="1:14" ht="12" customHeight="1" thickBot="1" x14ac:dyDescent="0.35">
      <c r="A72" s="471"/>
      <c r="B72" s="465"/>
      <c r="C72" s="227">
        <v>36</v>
      </c>
      <c r="D72" s="225" t="s">
        <v>268</v>
      </c>
      <c r="E72" s="468"/>
      <c r="F72" s="30"/>
      <c r="G72" s="458"/>
      <c r="L72" s="30"/>
      <c r="M72" s="30"/>
      <c r="N72" s="30"/>
    </row>
    <row r="73" spans="1:14" ht="12" customHeight="1" x14ac:dyDescent="0.3">
      <c r="F73" s="30"/>
      <c r="G73" s="50"/>
      <c r="L73" s="30"/>
      <c r="M73" s="30"/>
      <c r="N73" s="30"/>
    </row>
    <row r="74" spans="1:14" ht="12" customHeight="1" x14ac:dyDescent="0.3">
      <c r="F74" s="30"/>
      <c r="G74" s="50"/>
      <c r="L74" s="30"/>
      <c r="M74" s="30"/>
      <c r="N74" s="30"/>
    </row>
    <row r="75" spans="1:14" ht="12" customHeight="1" x14ac:dyDescent="0.3">
      <c r="F75" s="30"/>
      <c r="L75" s="30"/>
      <c r="M75" s="30"/>
      <c r="N75" s="30"/>
    </row>
    <row r="76" spans="1:14" ht="12" customHeight="1" x14ac:dyDescent="0.3">
      <c r="F76" s="30"/>
      <c r="L76" s="30"/>
      <c r="M76" s="30"/>
      <c r="N76" s="30"/>
    </row>
    <row r="77" spans="1:14" ht="12" customHeight="1" x14ac:dyDescent="0.3">
      <c r="F77" s="30"/>
      <c r="L77" s="30"/>
      <c r="M77" s="30"/>
      <c r="N77" s="30"/>
    </row>
    <row r="78" spans="1:14" ht="12" customHeight="1" x14ac:dyDescent="0.3">
      <c r="F78" s="30"/>
      <c r="G78" s="30"/>
      <c r="H78" s="30"/>
      <c r="I78" s="30"/>
      <c r="J78" s="30"/>
      <c r="K78" s="30"/>
      <c r="L78" s="30"/>
      <c r="M78" s="30"/>
      <c r="N78" s="30"/>
    </row>
    <row r="79" spans="1:14" ht="12" customHeight="1" x14ac:dyDescent="0.3">
      <c r="F79" s="30"/>
      <c r="G79" s="30"/>
      <c r="H79" s="30"/>
      <c r="I79" s="30"/>
      <c r="J79" s="30"/>
      <c r="K79" s="30"/>
      <c r="L79" s="30"/>
      <c r="M79" s="30"/>
      <c r="N79" s="30"/>
    </row>
    <row r="80" spans="1:14" ht="12" customHeight="1" x14ac:dyDescent="0.3">
      <c r="F80" s="30"/>
      <c r="G80" s="30"/>
      <c r="H80" s="30"/>
      <c r="I80" s="30"/>
      <c r="J80" s="30"/>
      <c r="K80" s="30"/>
      <c r="L80" s="30"/>
      <c r="M80" s="30"/>
      <c r="N80" s="30"/>
    </row>
    <row r="81" spans="1:14" ht="12" customHeight="1" x14ac:dyDescent="0.3">
      <c r="F81" s="30"/>
      <c r="G81" s="30"/>
      <c r="H81" s="30"/>
      <c r="I81" s="30"/>
      <c r="J81" s="30"/>
      <c r="K81" s="30"/>
      <c r="L81" s="30"/>
      <c r="M81" s="30"/>
      <c r="N81" s="30"/>
    </row>
    <row r="82" spans="1:14" ht="12" customHeight="1" x14ac:dyDescent="0.3">
      <c r="F82" s="30"/>
      <c r="G82" s="30"/>
      <c r="H82" s="30"/>
      <c r="I82" s="30"/>
      <c r="J82" s="30"/>
      <c r="K82" s="30"/>
      <c r="L82" s="30"/>
      <c r="M82" s="30"/>
      <c r="N82" s="30"/>
    </row>
    <row r="83" spans="1:14" ht="12" customHeight="1" x14ac:dyDescent="0.3">
      <c r="F83" s="30"/>
      <c r="G83" s="30"/>
      <c r="H83" s="30"/>
      <c r="I83" s="30"/>
      <c r="J83" s="30"/>
      <c r="K83" s="30"/>
      <c r="L83" s="30"/>
      <c r="M83" s="30"/>
      <c r="N83" s="30"/>
    </row>
    <row r="84" spans="1:14" ht="12" customHeight="1" x14ac:dyDescent="0.3">
      <c r="F84" s="30"/>
      <c r="G84" s="30"/>
      <c r="H84" s="30"/>
      <c r="I84" s="30"/>
      <c r="J84" s="30"/>
      <c r="K84" s="30"/>
      <c r="L84" s="30"/>
      <c r="M84" s="30"/>
      <c r="N84" s="30"/>
    </row>
    <row r="85" spans="1:14" ht="12" customHeight="1" x14ac:dyDescent="0.3">
      <c r="F85" s="30"/>
      <c r="G85" s="30"/>
      <c r="H85" s="30"/>
      <c r="I85" s="30"/>
      <c r="J85" s="30"/>
      <c r="K85" s="30"/>
      <c r="L85" s="30"/>
      <c r="M85" s="30"/>
      <c r="N85" s="30"/>
    </row>
    <row r="86" spans="1:14" ht="12" customHeight="1" x14ac:dyDescent="0.3">
      <c r="F86" s="30"/>
      <c r="G86" s="30"/>
      <c r="H86" s="30"/>
      <c r="I86" s="30"/>
      <c r="J86" s="30"/>
      <c r="K86" s="30"/>
      <c r="L86" s="30"/>
      <c r="M86" s="30"/>
      <c r="N86" s="30"/>
    </row>
    <row r="87" spans="1:14" ht="12" customHeight="1" x14ac:dyDescent="0.3">
      <c r="B87" s="33"/>
      <c r="F87" s="30"/>
      <c r="G87" s="30"/>
      <c r="H87" s="30"/>
      <c r="I87" s="30"/>
      <c r="J87" s="30"/>
      <c r="K87" s="30"/>
      <c r="L87" s="30"/>
      <c r="M87" s="30"/>
      <c r="N87" s="30"/>
    </row>
    <row r="88" spans="1:14" ht="12" customHeight="1" x14ac:dyDescent="0.3">
      <c r="A88" s="30"/>
      <c r="B88" s="33"/>
      <c r="C88" s="33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</row>
    <row r="89" spans="1:14" ht="12" customHeight="1" x14ac:dyDescent="0.3">
      <c r="A89" s="30"/>
      <c r="B89" s="33"/>
      <c r="C89" s="33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</row>
    <row r="90" spans="1:14" ht="12" customHeight="1" x14ac:dyDescent="0.3">
      <c r="A90" s="30"/>
      <c r="B90" s="33"/>
      <c r="C90" s="33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</row>
    <row r="91" spans="1:14" ht="12" customHeight="1" x14ac:dyDescent="0.3">
      <c r="A91" s="30"/>
      <c r="B91" s="33"/>
      <c r="C91" s="33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</row>
    <row r="92" spans="1:14" ht="12" customHeight="1" x14ac:dyDescent="0.3">
      <c r="A92" s="30"/>
      <c r="B92" s="33"/>
      <c r="C92" s="33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</row>
    <row r="93" spans="1:14" ht="12" customHeight="1" x14ac:dyDescent="0.3">
      <c r="A93" s="30"/>
      <c r="B93" s="33"/>
      <c r="C93" s="33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</row>
    <row r="94" spans="1:14" ht="12" customHeight="1" x14ac:dyDescent="0.3">
      <c r="A94" s="30"/>
      <c r="B94" s="33"/>
      <c r="C94" s="33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</row>
    <row r="95" spans="1:14" ht="12" customHeight="1" x14ac:dyDescent="0.3">
      <c r="A95" s="30"/>
      <c r="B95" s="33"/>
      <c r="C95" s="33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</row>
    <row r="96" spans="1:14" ht="12" customHeight="1" x14ac:dyDescent="0.3">
      <c r="A96" s="30"/>
      <c r="B96" s="33"/>
      <c r="C96" s="33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</row>
    <row r="97" spans="1:14" ht="12" customHeight="1" x14ac:dyDescent="0.3">
      <c r="A97" s="30"/>
      <c r="B97" s="33"/>
      <c r="C97" s="33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</row>
    <row r="98" spans="1:14" ht="12" customHeight="1" x14ac:dyDescent="0.3">
      <c r="A98" s="30"/>
      <c r="B98" s="33"/>
      <c r="C98" s="33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</row>
    <row r="99" spans="1:14" ht="12" customHeight="1" x14ac:dyDescent="0.3">
      <c r="A99" s="30"/>
      <c r="B99" s="33"/>
      <c r="C99" s="33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</row>
    <row r="100" spans="1:14" ht="12" customHeight="1" x14ac:dyDescent="0.3">
      <c r="A100" s="30"/>
      <c r="B100" s="33"/>
      <c r="C100" s="33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</row>
    <row r="101" spans="1:14" ht="12" customHeight="1" x14ac:dyDescent="0.3">
      <c r="A101" s="30"/>
      <c r="B101" s="33"/>
      <c r="C101" s="33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</row>
    <row r="102" spans="1:14" ht="12" customHeight="1" x14ac:dyDescent="0.3">
      <c r="A102" s="30"/>
      <c r="B102" s="33"/>
      <c r="C102" s="33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</row>
    <row r="103" spans="1:14" ht="12" customHeight="1" x14ac:dyDescent="0.3">
      <c r="A103" s="30"/>
      <c r="B103" s="33"/>
      <c r="C103" s="33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</row>
    <row r="104" spans="1:14" ht="12" customHeight="1" x14ac:dyDescent="0.3">
      <c r="A104" s="30"/>
      <c r="B104" s="33"/>
      <c r="C104" s="33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</row>
    <row r="105" spans="1:14" ht="12" customHeight="1" x14ac:dyDescent="0.3">
      <c r="A105" s="30"/>
      <c r="B105" s="33"/>
      <c r="C105" s="33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</row>
    <row r="106" spans="1:14" ht="12" customHeight="1" x14ac:dyDescent="0.3">
      <c r="A106" s="30"/>
      <c r="B106" s="33"/>
      <c r="C106" s="33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</row>
    <row r="107" spans="1:14" ht="12" customHeight="1" x14ac:dyDescent="0.3">
      <c r="A107" s="30"/>
      <c r="B107" s="33"/>
      <c r="C107" s="33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</row>
    <row r="108" spans="1:14" ht="12" customHeight="1" x14ac:dyDescent="0.3">
      <c r="A108" s="30"/>
      <c r="B108" s="33"/>
      <c r="C108" s="33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</row>
    <row r="109" spans="1:14" ht="12" customHeight="1" x14ac:dyDescent="0.3">
      <c r="A109" s="30"/>
      <c r="B109" s="33"/>
      <c r="C109" s="33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</row>
    <row r="110" spans="1:14" ht="12" customHeight="1" x14ac:dyDescent="0.3">
      <c r="A110" s="30"/>
      <c r="B110" s="33"/>
      <c r="C110" s="33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</row>
    <row r="111" spans="1:14" ht="12" customHeight="1" x14ac:dyDescent="0.3">
      <c r="A111" s="30"/>
      <c r="B111" s="33"/>
      <c r="C111" s="33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</row>
    <row r="112" spans="1:14" ht="12" customHeight="1" x14ac:dyDescent="0.3">
      <c r="A112" s="30"/>
      <c r="B112" s="33"/>
      <c r="C112" s="33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</row>
    <row r="113" spans="1:14" ht="12" customHeight="1" x14ac:dyDescent="0.3">
      <c r="A113" s="30"/>
      <c r="B113" s="33"/>
      <c r="C113" s="33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</row>
    <row r="114" spans="1:14" ht="12" customHeight="1" x14ac:dyDescent="0.3">
      <c r="A114" s="30"/>
      <c r="B114" s="33"/>
      <c r="C114" s="33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</row>
    <row r="115" spans="1:14" ht="12" customHeight="1" x14ac:dyDescent="0.3">
      <c r="A115" s="30"/>
      <c r="B115" s="33"/>
      <c r="C115" s="33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</row>
    <row r="116" spans="1:14" ht="12" customHeight="1" x14ac:dyDescent="0.3">
      <c r="A116" s="30"/>
      <c r="B116" s="33"/>
      <c r="C116" s="33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</row>
    <row r="117" spans="1:14" ht="12" customHeight="1" x14ac:dyDescent="0.3">
      <c r="A117" s="30"/>
      <c r="B117" s="33"/>
      <c r="C117" s="33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</row>
    <row r="118" spans="1:14" ht="12" customHeight="1" x14ac:dyDescent="0.3">
      <c r="A118" s="30"/>
      <c r="B118" s="33"/>
      <c r="C118" s="33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</row>
    <row r="119" spans="1:14" ht="12" customHeight="1" x14ac:dyDescent="0.3">
      <c r="A119" s="30"/>
      <c r="B119" s="33"/>
      <c r="C119" s="33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</row>
    <row r="120" spans="1:14" ht="12" customHeight="1" x14ac:dyDescent="0.3">
      <c r="A120" s="30"/>
      <c r="B120" s="33"/>
      <c r="C120" s="33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</row>
    <row r="121" spans="1:14" ht="12" customHeight="1" x14ac:dyDescent="0.3">
      <c r="A121" s="30"/>
      <c r="B121" s="33"/>
      <c r="C121" s="33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</row>
    <row r="122" spans="1:14" ht="12" customHeight="1" x14ac:dyDescent="0.3">
      <c r="A122" s="30"/>
      <c r="B122" s="33"/>
      <c r="C122" s="33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</row>
    <row r="123" spans="1:14" ht="12" customHeight="1" x14ac:dyDescent="0.3">
      <c r="A123" s="30"/>
      <c r="B123" s="33"/>
      <c r="C123" s="33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</row>
    <row r="124" spans="1:14" ht="12" customHeight="1" x14ac:dyDescent="0.3">
      <c r="A124" s="30"/>
      <c r="B124" s="33"/>
      <c r="C124" s="33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</row>
    <row r="125" spans="1:14" ht="12" customHeight="1" x14ac:dyDescent="0.3">
      <c r="A125" s="30"/>
      <c r="B125" s="33"/>
      <c r="C125" s="33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</row>
    <row r="126" spans="1:14" ht="12" customHeight="1" x14ac:dyDescent="0.3">
      <c r="A126" s="30"/>
      <c r="B126" s="33"/>
      <c r="C126" s="33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</row>
    <row r="127" spans="1:14" ht="12" customHeight="1" x14ac:dyDescent="0.3">
      <c r="A127" s="30"/>
      <c r="B127" s="33"/>
      <c r="C127" s="33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</row>
    <row r="128" spans="1:14" ht="12" customHeight="1" x14ac:dyDescent="0.3">
      <c r="A128" s="30"/>
      <c r="B128" s="33"/>
      <c r="C128" s="33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</row>
    <row r="129" spans="1:14" ht="12" customHeight="1" x14ac:dyDescent="0.3">
      <c r="A129" s="30"/>
      <c r="B129" s="33"/>
      <c r="C129" s="33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</row>
    <row r="130" spans="1:14" ht="12" customHeight="1" x14ac:dyDescent="0.3">
      <c r="A130" s="30"/>
      <c r="B130" s="33"/>
      <c r="C130" s="33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</row>
    <row r="131" spans="1:14" ht="12" customHeight="1" x14ac:dyDescent="0.3">
      <c r="A131" s="30"/>
      <c r="B131" s="33"/>
      <c r="C131" s="33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</row>
    <row r="132" spans="1:14" ht="12" customHeight="1" x14ac:dyDescent="0.3">
      <c r="A132" s="30"/>
      <c r="B132" s="33"/>
      <c r="C132" s="33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</row>
    <row r="133" spans="1:14" ht="12" customHeight="1" x14ac:dyDescent="0.3">
      <c r="A133" s="30"/>
      <c r="B133" s="33"/>
      <c r="C133" s="33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</row>
    <row r="134" spans="1:14" ht="12" customHeight="1" x14ac:dyDescent="0.3">
      <c r="A134" s="30"/>
      <c r="B134" s="33"/>
      <c r="C134" s="33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</row>
    <row r="135" spans="1:14" ht="12" customHeight="1" x14ac:dyDescent="0.3">
      <c r="A135" s="30"/>
      <c r="B135" s="33"/>
      <c r="C135" s="33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</row>
    <row r="136" spans="1:14" ht="12" customHeight="1" x14ac:dyDescent="0.3">
      <c r="A136" s="30"/>
      <c r="B136" s="33"/>
      <c r="C136" s="33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</row>
    <row r="137" spans="1:14" ht="12" customHeight="1" x14ac:dyDescent="0.3">
      <c r="A137" s="30"/>
      <c r="B137" s="33"/>
      <c r="C137" s="33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</row>
    <row r="138" spans="1:14" ht="12" customHeight="1" x14ac:dyDescent="0.3">
      <c r="A138" s="30"/>
      <c r="B138" s="33"/>
      <c r="C138" s="33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</row>
    <row r="139" spans="1:14" ht="12" customHeight="1" x14ac:dyDescent="0.3">
      <c r="A139" s="30"/>
      <c r="B139" s="33"/>
      <c r="C139" s="33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</row>
    <row r="140" spans="1:14" ht="12" customHeight="1" x14ac:dyDescent="0.3">
      <c r="A140" s="30"/>
      <c r="B140" s="33"/>
      <c r="C140" s="33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</row>
    <row r="141" spans="1:14" ht="12" customHeight="1" x14ac:dyDescent="0.3">
      <c r="A141" s="30"/>
      <c r="B141" s="33"/>
      <c r="C141" s="33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</row>
    <row r="142" spans="1:14" ht="12" customHeight="1" x14ac:dyDescent="0.3">
      <c r="A142" s="30"/>
      <c r="B142" s="33"/>
      <c r="C142" s="33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</row>
    <row r="143" spans="1:14" ht="12" customHeight="1" x14ac:dyDescent="0.3">
      <c r="A143" s="30"/>
      <c r="B143" s="33"/>
      <c r="C143" s="33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</row>
    <row r="144" spans="1:14" ht="12" customHeight="1" x14ac:dyDescent="0.3">
      <c r="A144" s="30"/>
      <c r="B144" s="33"/>
      <c r="C144" s="33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</row>
    <row r="145" spans="1:14" ht="12" customHeight="1" x14ac:dyDescent="0.3">
      <c r="A145" s="30"/>
      <c r="B145" s="33"/>
      <c r="C145" s="33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</row>
    <row r="146" spans="1:14" ht="12" customHeight="1" x14ac:dyDescent="0.3">
      <c r="A146" s="30"/>
      <c r="B146" s="33"/>
      <c r="C146" s="33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</row>
    <row r="147" spans="1:14" ht="12" customHeight="1" x14ac:dyDescent="0.3">
      <c r="A147" s="30"/>
      <c r="B147" s="33"/>
      <c r="C147" s="33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</row>
    <row r="148" spans="1:14" ht="12" customHeight="1" x14ac:dyDescent="0.3">
      <c r="A148" s="30"/>
      <c r="B148" s="33"/>
      <c r="C148" s="33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</row>
    <row r="149" spans="1:14" ht="12" customHeight="1" x14ac:dyDescent="0.3">
      <c r="A149" s="30"/>
      <c r="B149" s="33"/>
      <c r="C149" s="33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</row>
    <row r="150" spans="1:14" ht="12" customHeight="1" x14ac:dyDescent="0.3">
      <c r="A150" s="30"/>
      <c r="B150" s="33"/>
      <c r="C150" s="33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</row>
    <row r="151" spans="1:14" ht="12" customHeight="1" x14ac:dyDescent="0.3">
      <c r="A151" s="30"/>
      <c r="B151" s="33"/>
      <c r="C151" s="33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</row>
    <row r="152" spans="1:14" ht="12" customHeight="1" x14ac:dyDescent="0.3">
      <c r="A152" s="30"/>
      <c r="B152" s="33"/>
      <c r="C152" s="33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</row>
    <row r="153" spans="1:14" ht="12" customHeight="1" x14ac:dyDescent="0.3">
      <c r="A153" s="30"/>
      <c r="B153" s="33"/>
      <c r="C153" s="33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</row>
    <row r="154" spans="1:14" ht="12" customHeight="1" x14ac:dyDescent="0.3">
      <c r="A154" s="30"/>
      <c r="B154" s="33"/>
      <c r="C154" s="33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</row>
    <row r="155" spans="1:14" ht="12" customHeight="1" x14ac:dyDescent="0.3">
      <c r="A155" s="30"/>
      <c r="B155" s="33"/>
      <c r="C155" s="33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</row>
    <row r="156" spans="1:14" ht="12" customHeight="1" x14ac:dyDescent="0.3">
      <c r="A156" s="30"/>
      <c r="B156" s="33"/>
      <c r="C156" s="33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</row>
    <row r="157" spans="1:14" ht="12" customHeight="1" x14ac:dyDescent="0.3">
      <c r="A157" s="30"/>
      <c r="B157" s="33"/>
      <c r="C157" s="33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</row>
    <row r="158" spans="1:14" ht="12" customHeight="1" x14ac:dyDescent="0.3">
      <c r="A158" s="30"/>
      <c r="B158" s="33"/>
      <c r="C158" s="33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</row>
    <row r="159" spans="1:14" ht="12" customHeight="1" x14ac:dyDescent="0.3">
      <c r="A159" s="30"/>
      <c r="B159" s="33"/>
      <c r="C159" s="33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</row>
    <row r="160" spans="1:14" ht="12" customHeight="1" x14ac:dyDescent="0.3">
      <c r="A160" s="30"/>
      <c r="B160" s="33"/>
      <c r="C160" s="33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</row>
    <row r="161" spans="1:14" ht="12" customHeight="1" x14ac:dyDescent="0.3">
      <c r="A161" s="30"/>
      <c r="B161" s="33"/>
      <c r="C161" s="33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</row>
    <row r="162" spans="1:14" ht="12" customHeight="1" x14ac:dyDescent="0.3">
      <c r="A162" s="30"/>
      <c r="B162" s="33"/>
      <c r="C162" s="33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</row>
    <row r="163" spans="1:14" ht="12" customHeight="1" x14ac:dyDescent="0.3">
      <c r="A163" s="30"/>
      <c r="B163" s="33"/>
      <c r="C163" s="33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</row>
    <row r="164" spans="1:14" ht="12" customHeight="1" x14ac:dyDescent="0.3">
      <c r="A164" s="30"/>
      <c r="B164" s="33"/>
      <c r="C164" s="33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</row>
    <row r="165" spans="1:14" ht="12" customHeight="1" x14ac:dyDescent="0.3">
      <c r="A165" s="30"/>
      <c r="B165" s="33"/>
      <c r="C165" s="33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</row>
    <row r="166" spans="1:14" ht="12" customHeight="1" x14ac:dyDescent="0.3">
      <c r="A166" s="30"/>
      <c r="B166" s="33"/>
      <c r="C166" s="33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</row>
    <row r="167" spans="1:14" ht="12" customHeight="1" x14ac:dyDescent="0.3">
      <c r="A167" s="30"/>
      <c r="B167" s="33"/>
      <c r="C167" s="33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</row>
    <row r="168" spans="1:14" ht="12" customHeight="1" x14ac:dyDescent="0.3">
      <c r="A168" s="30"/>
      <c r="B168" s="33"/>
      <c r="C168" s="33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</row>
    <row r="169" spans="1:14" ht="12" customHeight="1" x14ac:dyDescent="0.3">
      <c r="A169" s="30"/>
      <c r="B169" s="33"/>
      <c r="C169" s="33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</row>
    <row r="170" spans="1:14" ht="12" customHeight="1" x14ac:dyDescent="0.3">
      <c r="A170" s="30"/>
      <c r="B170" s="33"/>
      <c r="C170" s="33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</row>
    <row r="171" spans="1:14" ht="12" customHeight="1" x14ac:dyDescent="0.3">
      <c r="A171" s="30"/>
      <c r="B171" s="33"/>
      <c r="C171" s="33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</row>
    <row r="172" spans="1:14" ht="12" customHeight="1" x14ac:dyDescent="0.3">
      <c r="A172" s="30"/>
      <c r="B172" s="33"/>
      <c r="C172" s="33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</row>
    <row r="173" spans="1:14" ht="12" customHeight="1" x14ac:dyDescent="0.3">
      <c r="A173" s="30"/>
      <c r="B173" s="33"/>
      <c r="C173" s="33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</row>
    <row r="174" spans="1:14" ht="12" customHeight="1" x14ac:dyDescent="0.3">
      <c r="A174" s="30"/>
      <c r="B174" s="33"/>
      <c r="C174" s="33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</row>
    <row r="175" spans="1:14" ht="12" customHeight="1" x14ac:dyDescent="0.3">
      <c r="A175" s="30"/>
      <c r="B175" s="33"/>
      <c r="C175" s="33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</row>
    <row r="176" spans="1:14" ht="12" customHeight="1" x14ac:dyDescent="0.3">
      <c r="A176" s="30"/>
      <c r="B176" s="33"/>
      <c r="C176" s="33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</row>
    <row r="177" spans="1:14" ht="12" customHeight="1" x14ac:dyDescent="0.3">
      <c r="A177" s="30"/>
      <c r="B177" s="33"/>
      <c r="C177" s="33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</row>
    <row r="178" spans="1:14" ht="12" customHeight="1" x14ac:dyDescent="0.3">
      <c r="A178" s="30"/>
      <c r="B178" s="33"/>
      <c r="C178" s="33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</row>
    <row r="179" spans="1:14" ht="12" customHeight="1" x14ac:dyDescent="0.3">
      <c r="A179" s="30"/>
      <c r="B179" s="33"/>
      <c r="C179" s="33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</row>
    <row r="180" spans="1:14" ht="12" customHeight="1" x14ac:dyDescent="0.3">
      <c r="A180" s="30"/>
      <c r="B180" s="33"/>
      <c r="C180" s="33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</row>
    <row r="181" spans="1:14" ht="12" customHeight="1" x14ac:dyDescent="0.3">
      <c r="A181" s="30"/>
      <c r="B181" s="33"/>
      <c r="C181" s="33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</row>
    <row r="182" spans="1:14" ht="12" customHeight="1" x14ac:dyDescent="0.3">
      <c r="A182" s="30"/>
      <c r="B182" s="33"/>
      <c r="C182" s="33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</row>
    <row r="183" spans="1:14" ht="12" customHeight="1" x14ac:dyDescent="0.3">
      <c r="A183" s="30"/>
      <c r="B183" s="33"/>
      <c r="C183" s="33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</row>
    <row r="184" spans="1:14" ht="12" customHeight="1" x14ac:dyDescent="0.3">
      <c r="A184" s="30"/>
      <c r="B184" s="33"/>
      <c r="C184" s="33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</row>
    <row r="185" spans="1:14" ht="12" customHeight="1" x14ac:dyDescent="0.3">
      <c r="A185" s="30"/>
      <c r="B185" s="33"/>
      <c r="C185" s="33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</row>
    <row r="186" spans="1:14" ht="12" customHeight="1" x14ac:dyDescent="0.3">
      <c r="A186" s="30"/>
      <c r="B186" s="33"/>
      <c r="C186" s="33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</row>
    <row r="187" spans="1:14" ht="12" customHeight="1" x14ac:dyDescent="0.3">
      <c r="A187" s="30"/>
      <c r="B187" s="33"/>
      <c r="C187" s="33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</row>
    <row r="188" spans="1:14" ht="12" customHeight="1" x14ac:dyDescent="0.3">
      <c r="A188" s="30"/>
      <c r="B188" s="33"/>
      <c r="C188" s="33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</row>
    <row r="189" spans="1:14" ht="12" customHeight="1" x14ac:dyDescent="0.3">
      <c r="A189" s="30"/>
      <c r="B189" s="33"/>
      <c r="C189" s="33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</row>
    <row r="190" spans="1:14" ht="12" customHeight="1" x14ac:dyDescent="0.3">
      <c r="A190" s="30"/>
      <c r="B190" s="33"/>
      <c r="C190" s="33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</row>
    <row r="191" spans="1:14" ht="12" customHeight="1" x14ac:dyDescent="0.3">
      <c r="A191" s="30"/>
      <c r="B191" s="33"/>
      <c r="C191" s="33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</row>
    <row r="192" spans="1:14" ht="12" customHeight="1" x14ac:dyDescent="0.3">
      <c r="A192" s="30"/>
      <c r="B192" s="33"/>
      <c r="C192" s="33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</row>
    <row r="193" spans="1:14" ht="12" customHeight="1" x14ac:dyDescent="0.3">
      <c r="A193" s="30"/>
      <c r="B193" s="33"/>
      <c r="C193" s="33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</row>
    <row r="194" spans="1:14" ht="12" customHeight="1" x14ac:dyDescent="0.3">
      <c r="A194" s="30"/>
      <c r="B194" s="33"/>
      <c r="C194" s="33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</row>
    <row r="195" spans="1:14" ht="12" customHeight="1" x14ac:dyDescent="0.3">
      <c r="A195" s="30"/>
      <c r="B195" s="33"/>
      <c r="C195" s="33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</row>
    <row r="196" spans="1:14" ht="12" customHeight="1" x14ac:dyDescent="0.3">
      <c r="A196" s="30"/>
      <c r="B196" s="33"/>
      <c r="C196" s="33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</row>
    <row r="197" spans="1:14" ht="12" customHeight="1" x14ac:dyDescent="0.3">
      <c r="A197" s="30"/>
      <c r="B197" s="33"/>
      <c r="C197" s="33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</row>
    <row r="198" spans="1:14" ht="12" customHeight="1" x14ac:dyDescent="0.3">
      <c r="A198" s="30"/>
      <c r="B198" s="33"/>
      <c r="C198" s="33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</row>
    <row r="199" spans="1:14" ht="12" customHeight="1" x14ac:dyDescent="0.3">
      <c r="A199" s="30"/>
      <c r="B199" s="33"/>
      <c r="C199" s="33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</row>
    <row r="200" spans="1:14" ht="12" customHeight="1" x14ac:dyDescent="0.3">
      <c r="A200" s="30"/>
      <c r="B200" s="33"/>
      <c r="C200" s="33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</row>
    <row r="201" spans="1:14" ht="12" customHeight="1" x14ac:dyDescent="0.3">
      <c r="A201" s="30"/>
      <c r="B201" s="33"/>
      <c r="C201" s="33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</row>
    <row r="202" spans="1:14" ht="12" customHeight="1" x14ac:dyDescent="0.3">
      <c r="A202" s="30"/>
      <c r="B202" s="33"/>
      <c r="C202" s="33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</row>
    <row r="203" spans="1:14" ht="12" customHeight="1" x14ac:dyDescent="0.3">
      <c r="A203" s="30"/>
      <c r="B203" s="33"/>
      <c r="C203" s="33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</row>
    <row r="204" spans="1:14" ht="12" customHeight="1" x14ac:dyDescent="0.3">
      <c r="A204" s="30"/>
      <c r="B204" s="33"/>
      <c r="C204" s="33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</row>
    <row r="205" spans="1:14" ht="12" customHeight="1" x14ac:dyDescent="0.3">
      <c r="A205" s="30"/>
      <c r="B205" s="33"/>
      <c r="C205" s="33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</row>
    <row r="206" spans="1:14" ht="12" customHeight="1" x14ac:dyDescent="0.3">
      <c r="A206" s="30"/>
      <c r="B206" s="33"/>
      <c r="C206" s="33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</row>
    <row r="207" spans="1:14" ht="12" customHeight="1" x14ac:dyDescent="0.3">
      <c r="A207" s="30"/>
      <c r="B207" s="33"/>
      <c r="C207" s="33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</row>
    <row r="208" spans="1:14" ht="12" customHeight="1" x14ac:dyDescent="0.3">
      <c r="A208" s="30"/>
      <c r="B208" s="33"/>
      <c r="C208" s="33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</row>
    <row r="209" spans="1:14" ht="12" customHeight="1" x14ac:dyDescent="0.3">
      <c r="A209" s="30"/>
      <c r="B209" s="33"/>
      <c r="C209" s="33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</row>
    <row r="210" spans="1:14" ht="12" customHeight="1" x14ac:dyDescent="0.3">
      <c r="A210" s="30"/>
      <c r="B210" s="33"/>
      <c r="C210" s="33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</row>
    <row r="211" spans="1:14" ht="12" customHeight="1" x14ac:dyDescent="0.3">
      <c r="A211" s="30"/>
      <c r="B211" s="33"/>
      <c r="C211" s="33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</row>
    <row r="212" spans="1:14" ht="12" customHeight="1" x14ac:dyDescent="0.3">
      <c r="A212" s="30"/>
      <c r="B212" s="33"/>
      <c r="C212" s="33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</row>
    <row r="213" spans="1:14" ht="12" customHeight="1" x14ac:dyDescent="0.3">
      <c r="A213" s="30"/>
      <c r="B213" s="33"/>
      <c r="C213" s="33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</row>
    <row r="214" spans="1:14" ht="12" customHeight="1" x14ac:dyDescent="0.3">
      <c r="A214" s="30"/>
      <c r="B214" s="33"/>
      <c r="C214" s="33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</row>
    <row r="215" spans="1:14" ht="12" customHeight="1" x14ac:dyDescent="0.3">
      <c r="A215" s="30"/>
      <c r="B215" s="33"/>
      <c r="C215" s="33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</row>
    <row r="216" spans="1:14" ht="12" customHeight="1" x14ac:dyDescent="0.3">
      <c r="A216" s="30"/>
      <c r="B216" s="33"/>
      <c r="C216" s="33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</row>
    <row r="217" spans="1:14" ht="12" customHeight="1" x14ac:dyDescent="0.3">
      <c r="A217" s="30"/>
      <c r="B217" s="33"/>
      <c r="C217" s="33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</row>
    <row r="218" spans="1:14" ht="12" customHeight="1" x14ac:dyDescent="0.3">
      <c r="A218" s="30"/>
      <c r="B218" s="33"/>
      <c r="C218" s="33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</row>
    <row r="219" spans="1:14" ht="12" customHeight="1" x14ac:dyDescent="0.3">
      <c r="A219" s="30"/>
      <c r="B219" s="33"/>
      <c r="C219" s="33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</row>
    <row r="220" spans="1:14" ht="12" customHeight="1" x14ac:dyDescent="0.3">
      <c r="A220" s="30"/>
      <c r="B220" s="33"/>
      <c r="C220" s="33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</row>
    <row r="221" spans="1:14" ht="12" customHeight="1" x14ac:dyDescent="0.3">
      <c r="A221" s="30"/>
      <c r="B221" s="33"/>
      <c r="C221" s="33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</row>
    <row r="222" spans="1:14" ht="12" customHeight="1" x14ac:dyDescent="0.3">
      <c r="A222" s="30"/>
      <c r="B222" s="33"/>
      <c r="C222" s="33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</row>
    <row r="223" spans="1:14" ht="12" customHeight="1" x14ac:dyDescent="0.3">
      <c r="A223" s="30"/>
      <c r="B223" s="33"/>
      <c r="C223" s="33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</row>
    <row r="224" spans="1:14" ht="12" customHeight="1" x14ac:dyDescent="0.3">
      <c r="A224" s="30"/>
      <c r="B224" s="33"/>
      <c r="C224" s="33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</row>
    <row r="225" spans="1:14" ht="12" customHeight="1" x14ac:dyDescent="0.3">
      <c r="A225" s="30"/>
      <c r="B225" s="33"/>
      <c r="C225" s="33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</row>
    <row r="226" spans="1:14" ht="12" customHeight="1" x14ac:dyDescent="0.3">
      <c r="A226" s="30"/>
      <c r="B226" s="33"/>
      <c r="C226" s="33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</row>
    <row r="227" spans="1:14" ht="12" customHeight="1" x14ac:dyDescent="0.3">
      <c r="A227" s="30"/>
      <c r="B227" s="33"/>
      <c r="C227" s="33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</row>
    <row r="228" spans="1:14" ht="12" customHeight="1" x14ac:dyDescent="0.3">
      <c r="A228" s="30"/>
      <c r="B228" s="33"/>
      <c r="C228" s="33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</row>
    <row r="229" spans="1:14" ht="12" customHeight="1" x14ac:dyDescent="0.3">
      <c r="A229" s="30"/>
      <c r="B229" s="33"/>
      <c r="C229" s="33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</row>
    <row r="230" spans="1:14" ht="12" customHeight="1" x14ac:dyDescent="0.3">
      <c r="A230" s="30"/>
      <c r="B230" s="33"/>
      <c r="C230" s="33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</row>
    <row r="231" spans="1:14" ht="12" customHeight="1" x14ac:dyDescent="0.3">
      <c r="A231" s="30"/>
      <c r="B231" s="33"/>
      <c r="C231" s="33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</row>
    <row r="232" spans="1:14" ht="12" customHeight="1" x14ac:dyDescent="0.3">
      <c r="A232" s="30"/>
      <c r="B232" s="33"/>
      <c r="C232" s="33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</row>
    <row r="233" spans="1:14" ht="12" customHeight="1" x14ac:dyDescent="0.3">
      <c r="A233" s="30"/>
      <c r="B233" s="33"/>
      <c r="C233" s="33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</row>
    <row r="234" spans="1:14" ht="12" customHeight="1" x14ac:dyDescent="0.3">
      <c r="A234" s="30"/>
      <c r="B234" s="33"/>
      <c r="C234" s="33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</row>
    <row r="235" spans="1:14" ht="12" customHeight="1" x14ac:dyDescent="0.3">
      <c r="A235" s="30"/>
      <c r="B235" s="33"/>
      <c r="C235" s="33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</row>
    <row r="236" spans="1:14" ht="12" customHeight="1" x14ac:dyDescent="0.3">
      <c r="A236" s="30"/>
      <c r="B236" s="33"/>
      <c r="C236" s="33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</row>
    <row r="237" spans="1:14" ht="12" customHeight="1" x14ac:dyDescent="0.3">
      <c r="A237" s="30"/>
      <c r="B237" s="33"/>
      <c r="C237" s="33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</row>
    <row r="238" spans="1:14" ht="12" customHeight="1" x14ac:dyDescent="0.3">
      <c r="A238" s="30"/>
      <c r="B238" s="33"/>
      <c r="C238" s="33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</row>
    <row r="239" spans="1:14" ht="12" customHeight="1" x14ac:dyDescent="0.3">
      <c r="A239" s="30"/>
      <c r="B239" s="33"/>
      <c r="C239" s="33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</row>
    <row r="240" spans="1:14" ht="12" customHeight="1" x14ac:dyDescent="0.3">
      <c r="A240" s="30"/>
      <c r="B240" s="33"/>
      <c r="C240" s="33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</row>
    <row r="241" spans="1:14" ht="12" customHeight="1" x14ac:dyDescent="0.3">
      <c r="A241" s="30"/>
      <c r="B241" s="33"/>
      <c r="C241" s="33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</row>
    <row r="242" spans="1:14" ht="12" customHeight="1" x14ac:dyDescent="0.3">
      <c r="A242" s="30"/>
      <c r="B242" s="33"/>
      <c r="C242" s="33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</row>
    <row r="243" spans="1:14" ht="12" customHeight="1" x14ac:dyDescent="0.3">
      <c r="A243" s="30"/>
      <c r="B243" s="33"/>
      <c r="C243" s="33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</row>
    <row r="244" spans="1:14" ht="12" customHeight="1" x14ac:dyDescent="0.3">
      <c r="A244" s="30"/>
      <c r="B244" s="33"/>
      <c r="C244" s="33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</row>
    <row r="245" spans="1:14" ht="12" customHeight="1" x14ac:dyDescent="0.3">
      <c r="A245" s="30"/>
      <c r="B245" s="33"/>
      <c r="C245" s="33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</row>
    <row r="246" spans="1:14" ht="12" customHeight="1" x14ac:dyDescent="0.3">
      <c r="A246" s="30"/>
      <c r="B246" s="33"/>
      <c r="C246" s="33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</row>
    <row r="247" spans="1:14" ht="12" customHeight="1" x14ac:dyDescent="0.3">
      <c r="A247" s="30"/>
      <c r="B247" s="33"/>
      <c r="C247" s="33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</row>
    <row r="248" spans="1:14" ht="12" customHeight="1" x14ac:dyDescent="0.3">
      <c r="A248" s="30"/>
      <c r="B248" s="33"/>
      <c r="C248" s="33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</row>
    <row r="249" spans="1:14" ht="12" customHeight="1" x14ac:dyDescent="0.3">
      <c r="A249" s="30"/>
      <c r="B249" s="33"/>
      <c r="C249" s="33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</row>
    <row r="250" spans="1:14" ht="12" customHeight="1" x14ac:dyDescent="0.3">
      <c r="A250" s="30"/>
      <c r="B250" s="33"/>
      <c r="C250" s="33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</row>
    <row r="251" spans="1:14" ht="12" customHeight="1" x14ac:dyDescent="0.3">
      <c r="A251" s="30"/>
      <c r="B251" s="33"/>
      <c r="C251" s="33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</row>
    <row r="252" spans="1:14" ht="12" customHeight="1" x14ac:dyDescent="0.3">
      <c r="A252" s="30"/>
      <c r="B252" s="33"/>
      <c r="C252" s="33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</row>
    <row r="253" spans="1:14" ht="12" customHeight="1" x14ac:dyDescent="0.3">
      <c r="A253" s="30"/>
      <c r="B253" s="33"/>
      <c r="C253" s="33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</row>
    <row r="254" spans="1:14" ht="12" customHeight="1" x14ac:dyDescent="0.3">
      <c r="A254" s="30"/>
      <c r="B254" s="33"/>
      <c r="C254" s="33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</row>
    <row r="255" spans="1:14" ht="12" customHeight="1" x14ac:dyDescent="0.3">
      <c r="A255" s="30"/>
      <c r="B255" s="33"/>
      <c r="C255" s="33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</row>
    <row r="256" spans="1:14" ht="12" customHeight="1" x14ac:dyDescent="0.3">
      <c r="A256" s="30"/>
      <c r="B256" s="33"/>
      <c r="C256" s="33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</row>
    <row r="257" spans="1:14" ht="12" customHeight="1" x14ac:dyDescent="0.3">
      <c r="A257" s="30"/>
      <c r="B257" s="33"/>
      <c r="C257" s="33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</row>
    <row r="258" spans="1:14" ht="12" customHeight="1" x14ac:dyDescent="0.3">
      <c r="A258" s="30"/>
      <c r="B258" s="33"/>
      <c r="C258" s="33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</row>
    <row r="259" spans="1:14" ht="12" customHeight="1" x14ac:dyDescent="0.3">
      <c r="A259" s="30"/>
      <c r="B259" s="33"/>
      <c r="C259" s="33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</row>
    <row r="260" spans="1:14" ht="12" customHeight="1" x14ac:dyDescent="0.3">
      <c r="A260" s="30"/>
      <c r="B260" s="33"/>
      <c r="C260" s="33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</row>
    <row r="261" spans="1:14" ht="12" customHeight="1" x14ac:dyDescent="0.3">
      <c r="A261" s="30"/>
      <c r="B261" s="33"/>
      <c r="C261" s="33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</row>
    <row r="262" spans="1:14" ht="12" customHeight="1" x14ac:dyDescent="0.3">
      <c r="A262" s="30"/>
      <c r="B262" s="33"/>
      <c r="C262" s="33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</row>
    <row r="263" spans="1:14" ht="12" customHeight="1" x14ac:dyDescent="0.3">
      <c r="A263" s="30"/>
      <c r="B263" s="33"/>
      <c r="C263" s="33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</row>
    <row r="264" spans="1:14" ht="12" customHeight="1" x14ac:dyDescent="0.3">
      <c r="A264" s="30"/>
      <c r="B264" s="33"/>
      <c r="C264" s="33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</row>
    <row r="265" spans="1:14" ht="12" customHeight="1" x14ac:dyDescent="0.3">
      <c r="A265" s="30"/>
      <c r="B265" s="33"/>
      <c r="C265" s="33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</row>
    <row r="266" spans="1:14" ht="12" customHeight="1" x14ac:dyDescent="0.3">
      <c r="A266" s="30"/>
      <c r="B266" s="33"/>
      <c r="C266" s="33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</row>
    <row r="267" spans="1:14" ht="12" customHeight="1" x14ac:dyDescent="0.3">
      <c r="A267" s="30"/>
      <c r="B267" s="33"/>
      <c r="C267" s="33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</row>
    <row r="268" spans="1:14" ht="12" customHeight="1" x14ac:dyDescent="0.3">
      <c r="A268" s="30"/>
      <c r="B268" s="33"/>
      <c r="C268" s="33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</row>
    <row r="269" spans="1:14" ht="12" customHeight="1" x14ac:dyDescent="0.3">
      <c r="A269" s="30"/>
      <c r="B269" s="33"/>
      <c r="C269" s="33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</row>
    <row r="270" spans="1:14" ht="12" customHeight="1" x14ac:dyDescent="0.3">
      <c r="A270" s="30"/>
      <c r="B270" s="33"/>
      <c r="C270" s="33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</row>
    <row r="271" spans="1:14" ht="12" customHeight="1" x14ac:dyDescent="0.3">
      <c r="A271" s="30"/>
      <c r="B271" s="33"/>
      <c r="C271" s="33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</row>
    <row r="272" spans="1:14" ht="12" customHeight="1" x14ac:dyDescent="0.3">
      <c r="A272" s="30"/>
      <c r="B272" s="33"/>
      <c r="C272" s="33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</row>
    <row r="273" spans="1:14" ht="12" customHeight="1" x14ac:dyDescent="0.3">
      <c r="A273" s="30"/>
      <c r="B273" s="33"/>
      <c r="C273" s="33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</row>
    <row r="274" spans="1:14" ht="12" customHeight="1" x14ac:dyDescent="0.3">
      <c r="A274" s="30"/>
      <c r="B274" s="33"/>
      <c r="C274" s="33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</row>
    <row r="275" spans="1:14" ht="12" customHeight="1" x14ac:dyDescent="0.3">
      <c r="A275" s="30"/>
      <c r="B275" s="33"/>
      <c r="C275" s="33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</row>
    <row r="276" spans="1:14" ht="12" customHeight="1" x14ac:dyDescent="0.3">
      <c r="A276" s="30"/>
      <c r="B276" s="33"/>
      <c r="C276" s="33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</row>
    <row r="277" spans="1:14" ht="12" customHeight="1" x14ac:dyDescent="0.3">
      <c r="A277" s="30"/>
      <c r="B277" s="33"/>
      <c r="C277" s="33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</row>
    <row r="278" spans="1:14" ht="12" customHeight="1" x14ac:dyDescent="0.3">
      <c r="A278" s="30"/>
      <c r="B278" s="33"/>
      <c r="C278" s="33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</row>
    <row r="279" spans="1:14" ht="12" customHeight="1" x14ac:dyDescent="0.3">
      <c r="A279" s="30"/>
      <c r="B279" s="33"/>
      <c r="C279" s="33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</row>
    <row r="280" spans="1:14" ht="12" customHeight="1" x14ac:dyDescent="0.3">
      <c r="A280" s="30"/>
      <c r="B280" s="33"/>
      <c r="C280" s="33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</row>
    <row r="281" spans="1:14" ht="12" customHeight="1" x14ac:dyDescent="0.3">
      <c r="A281" s="30"/>
      <c r="B281" s="33"/>
      <c r="C281" s="33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</row>
    <row r="282" spans="1:14" ht="12" customHeight="1" x14ac:dyDescent="0.3">
      <c r="A282" s="30"/>
      <c r="B282" s="33"/>
      <c r="C282" s="33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</row>
    <row r="283" spans="1:14" ht="12" customHeight="1" x14ac:dyDescent="0.3">
      <c r="A283" s="30"/>
      <c r="B283" s="33"/>
      <c r="C283" s="33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</row>
    <row r="284" spans="1:14" ht="12" customHeight="1" x14ac:dyDescent="0.3">
      <c r="A284" s="30"/>
      <c r="B284" s="33"/>
      <c r="C284" s="33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</row>
    <row r="285" spans="1:14" ht="12" customHeight="1" x14ac:dyDescent="0.3">
      <c r="A285" s="30"/>
      <c r="B285" s="33"/>
      <c r="C285" s="33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</row>
    <row r="286" spans="1:14" ht="12" customHeight="1" x14ac:dyDescent="0.3">
      <c r="A286" s="30"/>
      <c r="B286" s="33"/>
      <c r="C286" s="33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</row>
    <row r="287" spans="1:14" ht="12" customHeight="1" x14ac:dyDescent="0.3">
      <c r="A287" s="30"/>
      <c r="B287" s="33"/>
      <c r="C287" s="33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</row>
    <row r="288" spans="1:14" ht="12" customHeight="1" x14ac:dyDescent="0.3">
      <c r="A288" s="30"/>
      <c r="B288" s="33"/>
      <c r="C288" s="33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</row>
    <row r="289" spans="1:14" ht="12" customHeight="1" x14ac:dyDescent="0.3">
      <c r="A289" s="30"/>
      <c r="B289" s="33"/>
      <c r="C289" s="33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</row>
    <row r="290" spans="1:14" ht="12" customHeight="1" x14ac:dyDescent="0.3">
      <c r="A290" s="30"/>
      <c r="B290" s="33"/>
      <c r="C290" s="33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</row>
    <row r="291" spans="1:14" ht="12" customHeight="1" x14ac:dyDescent="0.3">
      <c r="A291" s="30"/>
      <c r="B291" s="33"/>
      <c r="C291" s="33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</row>
    <row r="292" spans="1:14" ht="12" customHeight="1" x14ac:dyDescent="0.3">
      <c r="A292" s="30"/>
      <c r="B292" s="33"/>
      <c r="C292" s="33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</row>
    <row r="293" spans="1:14" ht="12" customHeight="1" x14ac:dyDescent="0.3">
      <c r="A293" s="30"/>
      <c r="B293" s="33"/>
      <c r="C293" s="33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</row>
    <row r="294" spans="1:14" ht="12" customHeight="1" x14ac:dyDescent="0.3">
      <c r="A294" s="30"/>
      <c r="B294" s="33"/>
      <c r="C294" s="33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</row>
    <row r="295" spans="1:14" ht="12" customHeight="1" x14ac:dyDescent="0.3">
      <c r="A295" s="30"/>
      <c r="B295" s="33"/>
      <c r="C295" s="33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</row>
    <row r="296" spans="1:14" ht="12" customHeight="1" x14ac:dyDescent="0.3">
      <c r="A296" s="30"/>
      <c r="B296" s="33"/>
      <c r="C296" s="33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</row>
    <row r="297" spans="1:14" ht="12" customHeight="1" x14ac:dyDescent="0.3">
      <c r="A297" s="30"/>
      <c r="B297" s="33"/>
      <c r="C297" s="33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</row>
    <row r="298" spans="1:14" ht="12" customHeight="1" x14ac:dyDescent="0.3">
      <c r="A298" s="30"/>
      <c r="B298" s="33"/>
      <c r="C298" s="33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</row>
    <row r="299" spans="1:14" ht="12" customHeight="1" x14ac:dyDescent="0.3">
      <c r="A299" s="30"/>
      <c r="B299" s="33"/>
      <c r="C299" s="33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</row>
    <row r="300" spans="1:14" ht="12" customHeight="1" x14ac:dyDescent="0.3">
      <c r="A300" s="30"/>
      <c r="B300" s="33"/>
      <c r="C300" s="33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</row>
    <row r="301" spans="1:14" ht="12" customHeight="1" x14ac:dyDescent="0.3">
      <c r="A301" s="30"/>
      <c r="B301" s="33"/>
      <c r="C301" s="33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</row>
    <row r="302" spans="1:14" ht="12" customHeight="1" x14ac:dyDescent="0.3">
      <c r="A302" s="30"/>
      <c r="B302" s="33"/>
      <c r="C302" s="33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</row>
    <row r="303" spans="1:14" ht="12" customHeight="1" x14ac:dyDescent="0.3">
      <c r="A303" s="30"/>
      <c r="B303" s="33"/>
      <c r="C303" s="33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</row>
    <row r="304" spans="1:14" ht="12" customHeight="1" x14ac:dyDescent="0.3">
      <c r="A304" s="30"/>
      <c r="B304" s="33"/>
      <c r="C304" s="33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</row>
    <row r="305" spans="1:14" ht="12" customHeight="1" x14ac:dyDescent="0.3">
      <c r="A305" s="30"/>
      <c r="B305" s="33"/>
      <c r="C305" s="33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</row>
    <row r="306" spans="1:14" ht="12" customHeight="1" x14ac:dyDescent="0.3">
      <c r="A306" s="30"/>
      <c r="B306" s="33"/>
      <c r="C306" s="33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</row>
    <row r="307" spans="1:14" ht="12" customHeight="1" x14ac:dyDescent="0.3">
      <c r="A307" s="30"/>
      <c r="B307" s="33"/>
      <c r="C307" s="33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</row>
    <row r="308" spans="1:14" ht="12" customHeight="1" x14ac:dyDescent="0.3">
      <c r="A308" s="30"/>
      <c r="B308" s="33"/>
      <c r="C308" s="33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</row>
    <row r="309" spans="1:14" ht="12" customHeight="1" x14ac:dyDescent="0.3">
      <c r="A309" s="30"/>
      <c r="B309" s="33"/>
      <c r="C309" s="33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</row>
    <row r="310" spans="1:14" ht="12" customHeight="1" x14ac:dyDescent="0.3">
      <c r="A310" s="30"/>
      <c r="B310" s="33"/>
      <c r="C310" s="33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</row>
    <row r="311" spans="1:14" ht="12" customHeight="1" x14ac:dyDescent="0.3">
      <c r="A311" s="30"/>
      <c r="B311" s="33"/>
      <c r="C311" s="33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</row>
    <row r="312" spans="1:14" ht="12" customHeight="1" x14ac:dyDescent="0.3">
      <c r="A312" s="30"/>
      <c r="B312" s="33"/>
      <c r="C312" s="33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</row>
    <row r="313" spans="1:14" ht="12" customHeight="1" x14ac:dyDescent="0.3">
      <c r="A313" s="30"/>
      <c r="B313" s="33"/>
      <c r="C313" s="33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</row>
    <row r="314" spans="1:14" ht="12" customHeight="1" x14ac:dyDescent="0.3">
      <c r="A314" s="30"/>
      <c r="B314" s="33"/>
      <c r="C314" s="33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</row>
    <row r="315" spans="1:14" ht="12" customHeight="1" x14ac:dyDescent="0.3">
      <c r="A315" s="30"/>
      <c r="B315" s="33"/>
      <c r="C315" s="33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</row>
    <row r="316" spans="1:14" ht="12" customHeight="1" x14ac:dyDescent="0.3">
      <c r="A316" s="30"/>
      <c r="B316" s="33"/>
      <c r="C316" s="33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</row>
    <row r="317" spans="1:14" ht="12" customHeight="1" x14ac:dyDescent="0.3">
      <c r="A317" s="30"/>
      <c r="B317" s="33"/>
      <c r="C317" s="33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</row>
    <row r="318" spans="1:14" ht="12" customHeight="1" x14ac:dyDescent="0.3">
      <c r="A318" s="30"/>
      <c r="B318" s="33"/>
      <c r="C318" s="33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</row>
    <row r="319" spans="1:14" ht="12" customHeight="1" x14ac:dyDescent="0.3">
      <c r="A319" s="30"/>
      <c r="B319" s="33"/>
      <c r="C319" s="33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</row>
    <row r="320" spans="1:14" ht="12" customHeight="1" x14ac:dyDescent="0.3">
      <c r="A320" s="30"/>
      <c r="B320" s="33"/>
      <c r="C320" s="33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</row>
    <row r="321" spans="1:14" ht="12" customHeight="1" x14ac:dyDescent="0.3">
      <c r="A321" s="30"/>
      <c r="B321" s="33"/>
      <c r="C321" s="33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</row>
    <row r="322" spans="1:14" ht="12" customHeight="1" x14ac:dyDescent="0.3">
      <c r="A322" s="30"/>
      <c r="B322" s="33"/>
      <c r="C322" s="33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</row>
    <row r="323" spans="1:14" ht="12" customHeight="1" x14ac:dyDescent="0.3">
      <c r="A323" s="30"/>
      <c r="B323" s="33"/>
      <c r="C323" s="33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</row>
    <row r="324" spans="1:14" ht="12" customHeight="1" x14ac:dyDescent="0.3">
      <c r="A324" s="30"/>
      <c r="B324" s="33"/>
      <c r="C324" s="33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</row>
    <row r="325" spans="1:14" ht="12" customHeight="1" x14ac:dyDescent="0.3">
      <c r="A325" s="30"/>
      <c r="B325" s="33"/>
      <c r="C325" s="33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</row>
    <row r="326" spans="1:14" ht="12" customHeight="1" x14ac:dyDescent="0.3">
      <c r="A326" s="30"/>
      <c r="B326" s="33"/>
      <c r="C326" s="33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</row>
    <row r="327" spans="1:14" ht="12" customHeight="1" x14ac:dyDescent="0.3">
      <c r="A327" s="30"/>
      <c r="B327" s="33"/>
      <c r="C327" s="33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</row>
    <row r="328" spans="1:14" ht="12" customHeight="1" x14ac:dyDescent="0.3">
      <c r="A328" s="30"/>
      <c r="B328" s="33"/>
      <c r="C328" s="33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</row>
    <row r="329" spans="1:14" ht="12" customHeight="1" x14ac:dyDescent="0.3">
      <c r="A329" s="30"/>
      <c r="B329" s="33"/>
      <c r="C329" s="33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</row>
    <row r="330" spans="1:14" ht="12" customHeight="1" x14ac:dyDescent="0.3">
      <c r="A330" s="30"/>
      <c r="B330" s="33"/>
      <c r="C330" s="33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</row>
    <row r="331" spans="1:14" ht="12" customHeight="1" x14ac:dyDescent="0.3">
      <c r="A331" s="30"/>
      <c r="B331" s="33"/>
      <c r="C331" s="33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</row>
    <row r="332" spans="1:14" ht="12" customHeight="1" x14ac:dyDescent="0.3">
      <c r="A332" s="30"/>
      <c r="B332" s="33"/>
      <c r="C332" s="33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</row>
    <row r="333" spans="1:14" ht="12" customHeight="1" x14ac:dyDescent="0.3">
      <c r="A333" s="30"/>
      <c r="B333" s="33"/>
      <c r="C333" s="33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</row>
    <row r="334" spans="1:14" ht="12" customHeight="1" x14ac:dyDescent="0.3">
      <c r="A334" s="30"/>
      <c r="B334" s="33"/>
      <c r="C334" s="33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</row>
    <row r="335" spans="1:14" ht="12" customHeight="1" x14ac:dyDescent="0.3">
      <c r="A335" s="30"/>
      <c r="B335" s="33"/>
      <c r="C335" s="33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</row>
    <row r="336" spans="1:14" ht="12" customHeight="1" x14ac:dyDescent="0.3">
      <c r="A336" s="30"/>
      <c r="B336" s="33"/>
      <c r="C336" s="33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</row>
    <row r="337" spans="1:14" ht="12" customHeight="1" x14ac:dyDescent="0.3">
      <c r="A337" s="30"/>
      <c r="B337" s="33"/>
      <c r="C337" s="33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</row>
    <row r="338" spans="1:14" ht="12" customHeight="1" x14ac:dyDescent="0.3">
      <c r="A338" s="30"/>
      <c r="B338" s="33"/>
      <c r="C338" s="33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</row>
    <row r="339" spans="1:14" ht="12" customHeight="1" x14ac:dyDescent="0.3">
      <c r="A339" s="30"/>
      <c r="B339" s="33"/>
      <c r="C339" s="33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</row>
    <row r="340" spans="1:14" ht="12" customHeight="1" x14ac:dyDescent="0.3">
      <c r="A340" s="30"/>
      <c r="B340" s="33"/>
      <c r="C340" s="33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</row>
    <row r="341" spans="1:14" ht="12" customHeight="1" x14ac:dyDescent="0.3">
      <c r="A341" s="30"/>
      <c r="B341" s="33"/>
      <c r="C341" s="33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</row>
    <row r="342" spans="1:14" ht="12" customHeight="1" x14ac:dyDescent="0.3">
      <c r="A342" s="30"/>
      <c r="B342" s="33"/>
      <c r="C342" s="33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</row>
    <row r="343" spans="1:14" ht="12" customHeight="1" x14ac:dyDescent="0.3">
      <c r="A343" s="30"/>
      <c r="B343" s="33"/>
      <c r="C343" s="33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</row>
    <row r="344" spans="1:14" ht="12" customHeight="1" x14ac:dyDescent="0.3">
      <c r="A344" s="30"/>
      <c r="B344" s="33"/>
      <c r="C344" s="33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</row>
    <row r="345" spans="1:14" ht="12" customHeight="1" x14ac:dyDescent="0.3">
      <c r="A345" s="30"/>
      <c r="B345" s="33"/>
      <c r="C345" s="33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</row>
    <row r="346" spans="1:14" ht="12" customHeight="1" x14ac:dyDescent="0.3">
      <c r="A346" s="30"/>
      <c r="B346" s="33"/>
      <c r="C346" s="33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</row>
    <row r="347" spans="1:14" ht="12" customHeight="1" x14ac:dyDescent="0.3">
      <c r="A347" s="30"/>
      <c r="B347" s="33"/>
      <c r="C347" s="33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</row>
    <row r="348" spans="1:14" ht="12" customHeight="1" x14ac:dyDescent="0.3">
      <c r="A348" s="30"/>
      <c r="B348" s="33"/>
      <c r="C348" s="33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</row>
    <row r="349" spans="1:14" ht="12" customHeight="1" x14ac:dyDescent="0.3">
      <c r="A349" s="30"/>
      <c r="B349" s="33"/>
      <c r="C349" s="33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</row>
    <row r="350" spans="1:14" ht="12" customHeight="1" x14ac:dyDescent="0.3">
      <c r="A350" s="30"/>
      <c r="B350" s="33"/>
      <c r="C350" s="33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</row>
    <row r="351" spans="1:14" ht="12" customHeight="1" x14ac:dyDescent="0.3">
      <c r="A351" s="30"/>
      <c r="B351" s="33"/>
      <c r="C351" s="33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</row>
    <row r="352" spans="1:14" ht="12" customHeight="1" x14ac:dyDescent="0.3">
      <c r="A352" s="30"/>
      <c r="B352" s="33"/>
      <c r="C352" s="33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</row>
    <row r="353" spans="1:14" ht="12" customHeight="1" x14ac:dyDescent="0.3">
      <c r="A353" s="30"/>
      <c r="B353" s="33"/>
      <c r="C353" s="33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</row>
    <row r="354" spans="1:14" ht="12" customHeight="1" x14ac:dyDescent="0.3">
      <c r="A354" s="30"/>
      <c r="B354" s="33"/>
      <c r="C354" s="33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</row>
    <row r="355" spans="1:14" ht="12" customHeight="1" x14ac:dyDescent="0.3">
      <c r="A355" s="30"/>
      <c r="B355" s="33"/>
      <c r="C355" s="33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</row>
    <row r="356" spans="1:14" ht="12" customHeight="1" x14ac:dyDescent="0.3">
      <c r="A356" s="30"/>
      <c r="B356" s="33"/>
      <c r="C356" s="33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</row>
    <row r="357" spans="1:14" ht="12" customHeight="1" x14ac:dyDescent="0.3">
      <c r="A357" s="30"/>
      <c r="B357" s="33"/>
      <c r="C357" s="33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</row>
    <row r="358" spans="1:14" ht="12" customHeight="1" x14ac:dyDescent="0.3">
      <c r="A358" s="30"/>
      <c r="B358" s="33"/>
      <c r="C358" s="33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</row>
    <row r="359" spans="1:14" ht="12" customHeight="1" x14ac:dyDescent="0.3">
      <c r="A359" s="30"/>
      <c r="B359" s="33"/>
      <c r="C359" s="33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</row>
    <row r="360" spans="1:14" ht="12" customHeight="1" x14ac:dyDescent="0.3">
      <c r="A360" s="30"/>
      <c r="B360" s="33"/>
      <c r="C360" s="33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</row>
    <row r="361" spans="1:14" ht="12" customHeight="1" x14ac:dyDescent="0.3">
      <c r="A361" s="30"/>
      <c r="B361" s="33"/>
      <c r="C361" s="33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</row>
    <row r="362" spans="1:14" ht="12" customHeight="1" x14ac:dyDescent="0.3">
      <c r="A362" s="30"/>
      <c r="B362" s="33"/>
      <c r="C362" s="33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</row>
    <row r="363" spans="1:14" ht="12" customHeight="1" x14ac:dyDescent="0.3">
      <c r="A363" s="30"/>
      <c r="B363" s="33"/>
      <c r="C363" s="33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</row>
    <row r="364" spans="1:14" ht="12" customHeight="1" x14ac:dyDescent="0.3">
      <c r="A364" s="30"/>
      <c r="B364" s="33"/>
      <c r="C364" s="33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</row>
    <row r="365" spans="1:14" ht="12" customHeight="1" x14ac:dyDescent="0.3">
      <c r="A365" s="30"/>
      <c r="B365" s="33"/>
      <c r="C365" s="33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</row>
    <row r="366" spans="1:14" ht="12" customHeight="1" x14ac:dyDescent="0.3">
      <c r="A366" s="30"/>
      <c r="B366" s="33"/>
      <c r="C366" s="33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</row>
    <row r="367" spans="1:14" ht="12" customHeight="1" x14ac:dyDescent="0.3">
      <c r="A367" s="30"/>
      <c r="B367" s="33"/>
      <c r="C367" s="33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</row>
    <row r="368" spans="1:14" ht="12" customHeight="1" x14ac:dyDescent="0.3">
      <c r="A368" s="30"/>
      <c r="B368" s="33"/>
      <c r="C368" s="33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</row>
    <row r="369" spans="1:14" ht="12" customHeight="1" x14ac:dyDescent="0.3">
      <c r="A369" s="30"/>
      <c r="B369" s="33"/>
      <c r="C369" s="33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</row>
    <row r="370" spans="1:14" ht="12" customHeight="1" x14ac:dyDescent="0.3">
      <c r="A370" s="30"/>
      <c r="B370" s="33"/>
      <c r="C370" s="33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</row>
    <row r="371" spans="1:14" ht="12" customHeight="1" x14ac:dyDescent="0.3">
      <c r="A371" s="30"/>
      <c r="B371" s="33"/>
      <c r="C371" s="33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</row>
    <row r="372" spans="1:14" ht="12" customHeight="1" x14ac:dyDescent="0.3">
      <c r="A372" s="30"/>
      <c r="B372" s="33"/>
      <c r="C372" s="33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</row>
    <row r="373" spans="1:14" ht="12" customHeight="1" x14ac:dyDescent="0.3">
      <c r="A373" s="30"/>
      <c r="B373" s="33"/>
      <c r="C373" s="33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</row>
    <row r="374" spans="1:14" ht="12" customHeight="1" x14ac:dyDescent="0.3">
      <c r="A374" s="30"/>
      <c r="B374" s="33"/>
      <c r="C374" s="33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</row>
    <row r="375" spans="1:14" ht="12" customHeight="1" x14ac:dyDescent="0.3">
      <c r="A375" s="30"/>
      <c r="B375" s="33"/>
      <c r="C375" s="33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</row>
    <row r="376" spans="1:14" ht="12" customHeight="1" x14ac:dyDescent="0.3">
      <c r="A376" s="30"/>
      <c r="B376" s="33"/>
      <c r="C376" s="33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</row>
    <row r="377" spans="1:14" ht="12" customHeight="1" x14ac:dyDescent="0.3">
      <c r="A377" s="30"/>
      <c r="B377" s="33"/>
      <c r="C377" s="33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</row>
    <row r="378" spans="1:14" ht="12" customHeight="1" x14ac:dyDescent="0.3">
      <c r="A378" s="30"/>
      <c r="B378" s="33"/>
      <c r="C378" s="33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</row>
    <row r="379" spans="1:14" ht="12" customHeight="1" x14ac:dyDescent="0.3">
      <c r="A379" s="30"/>
      <c r="B379" s="33"/>
      <c r="C379" s="33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</row>
    <row r="380" spans="1:14" ht="12" customHeight="1" x14ac:dyDescent="0.3">
      <c r="A380" s="30"/>
      <c r="B380" s="33"/>
      <c r="C380" s="33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</row>
    <row r="381" spans="1:14" ht="12" customHeight="1" x14ac:dyDescent="0.3">
      <c r="A381" s="30"/>
      <c r="B381" s="33"/>
      <c r="C381" s="33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</row>
    <row r="382" spans="1:14" ht="12" customHeight="1" x14ac:dyDescent="0.3">
      <c r="A382" s="30"/>
      <c r="B382" s="33"/>
      <c r="C382" s="33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</row>
    <row r="383" spans="1:14" ht="12" customHeight="1" x14ac:dyDescent="0.3">
      <c r="A383" s="30"/>
      <c r="B383" s="33"/>
      <c r="C383" s="33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</row>
    <row r="384" spans="1:14" ht="12" customHeight="1" x14ac:dyDescent="0.3">
      <c r="A384" s="30"/>
      <c r="B384" s="33"/>
      <c r="C384" s="33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</row>
    <row r="385" spans="1:14" ht="12" customHeight="1" x14ac:dyDescent="0.3">
      <c r="A385" s="30"/>
      <c r="B385" s="33"/>
      <c r="C385" s="33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</row>
    <row r="386" spans="1:14" ht="12" customHeight="1" x14ac:dyDescent="0.3">
      <c r="A386" s="30"/>
      <c r="B386" s="33"/>
      <c r="C386" s="33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</row>
    <row r="387" spans="1:14" ht="12" customHeight="1" x14ac:dyDescent="0.3">
      <c r="A387" s="30"/>
      <c r="B387" s="33"/>
      <c r="C387" s="33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</row>
    <row r="388" spans="1:14" ht="12" customHeight="1" x14ac:dyDescent="0.3">
      <c r="A388" s="30"/>
      <c r="B388" s="33"/>
      <c r="C388" s="33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</row>
    <row r="389" spans="1:14" ht="12" customHeight="1" x14ac:dyDescent="0.3">
      <c r="A389" s="30"/>
      <c r="B389" s="33"/>
      <c r="C389" s="33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</row>
    <row r="390" spans="1:14" ht="12" customHeight="1" x14ac:dyDescent="0.3">
      <c r="A390" s="30"/>
      <c r="B390" s="33"/>
      <c r="C390" s="33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</row>
    <row r="391" spans="1:14" ht="12" customHeight="1" x14ac:dyDescent="0.3">
      <c r="A391" s="30"/>
      <c r="B391" s="33"/>
      <c r="C391" s="33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</row>
    <row r="392" spans="1:14" ht="12" customHeight="1" x14ac:dyDescent="0.3">
      <c r="A392" s="30"/>
      <c r="B392" s="33"/>
      <c r="C392" s="33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</row>
    <row r="393" spans="1:14" ht="12" customHeight="1" x14ac:dyDescent="0.3">
      <c r="A393" s="30"/>
      <c r="B393" s="33"/>
      <c r="C393" s="33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</row>
    <row r="394" spans="1:14" ht="12" customHeight="1" x14ac:dyDescent="0.3">
      <c r="A394" s="30"/>
      <c r="B394" s="33"/>
      <c r="C394" s="33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</row>
    <row r="395" spans="1:14" ht="12" customHeight="1" x14ac:dyDescent="0.3">
      <c r="A395" s="30"/>
      <c r="B395" s="33"/>
      <c r="C395" s="33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</row>
    <row r="396" spans="1:14" ht="12" customHeight="1" x14ac:dyDescent="0.3">
      <c r="A396" s="30"/>
      <c r="B396" s="33"/>
      <c r="C396" s="33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</row>
    <row r="397" spans="1:14" ht="12" customHeight="1" x14ac:dyDescent="0.3">
      <c r="A397" s="30"/>
      <c r="B397" s="33"/>
      <c r="C397" s="33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</row>
    <row r="398" spans="1:14" ht="12" customHeight="1" x14ac:dyDescent="0.3">
      <c r="A398" s="30"/>
      <c r="B398" s="33"/>
      <c r="C398" s="33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</row>
    <row r="399" spans="1:14" ht="12" customHeight="1" x14ac:dyDescent="0.3">
      <c r="A399" s="30"/>
      <c r="B399" s="33"/>
      <c r="C399" s="33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</row>
    <row r="400" spans="1:14" ht="12" customHeight="1" x14ac:dyDescent="0.3">
      <c r="A400" s="30"/>
      <c r="B400" s="33"/>
      <c r="C400" s="33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</row>
    <row r="401" spans="1:14" ht="12" customHeight="1" x14ac:dyDescent="0.3">
      <c r="A401" s="30"/>
      <c r="B401" s="33"/>
      <c r="C401" s="33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</row>
    <row r="402" spans="1:14" ht="12" customHeight="1" x14ac:dyDescent="0.3">
      <c r="A402" s="30"/>
      <c r="B402" s="33"/>
      <c r="C402" s="33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</row>
    <row r="403" spans="1:14" ht="12" customHeight="1" x14ac:dyDescent="0.3">
      <c r="A403" s="30"/>
      <c r="B403" s="33"/>
      <c r="C403" s="33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</row>
    <row r="404" spans="1:14" ht="12" customHeight="1" x14ac:dyDescent="0.3">
      <c r="A404" s="30"/>
      <c r="B404" s="33"/>
      <c r="C404" s="33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</row>
    <row r="405" spans="1:14" ht="12" customHeight="1" x14ac:dyDescent="0.3">
      <c r="A405" s="30"/>
      <c r="B405" s="33"/>
      <c r="C405" s="33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</row>
    <row r="406" spans="1:14" ht="12" customHeight="1" x14ac:dyDescent="0.3">
      <c r="A406" s="30"/>
      <c r="B406" s="33"/>
      <c r="C406" s="33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</row>
    <row r="407" spans="1:14" ht="12" customHeight="1" x14ac:dyDescent="0.3">
      <c r="A407" s="30"/>
      <c r="B407" s="33"/>
      <c r="C407" s="33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</row>
    <row r="408" spans="1:14" ht="12" customHeight="1" x14ac:dyDescent="0.3">
      <c r="A408" s="30"/>
      <c r="B408" s="33"/>
      <c r="C408" s="33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</row>
    <row r="409" spans="1:14" ht="12" customHeight="1" x14ac:dyDescent="0.3">
      <c r="A409" s="30"/>
      <c r="B409" s="33"/>
      <c r="C409" s="33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</row>
    <row r="410" spans="1:14" ht="12" customHeight="1" x14ac:dyDescent="0.3">
      <c r="A410" s="30"/>
      <c r="B410" s="33"/>
      <c r="C410" s="33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</row>
    <row r="411" spans="1:14" ht="12" customHeight="1" x14ac:dyDescent="0.3">
      <c r="A411" s="30"/>
      <c r="B411" s="33"/>
      <c r="C411" s="33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</row>
    <row r="412" spans="1:14" ht="12" customHeight="1" x14ac:dyDescent="0.3">
      <c r="A412" s="30"/>
      <c r="B412" s="33"/>
      <c r="C412" s="33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</row>
    <row r="413" spans="1:14" ht="12" customHeight="1" x14ac:dyDescent="0.3">
      <c r="A413" s="30"/>
      <c r="B413" s="33"/>
      <c r="C413" s="33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</row>
    <row r="414" spans="1:14" ht="12" customHeight="1" x14ac:dyDescent="0.3">
      <c r="A414" s="30"/>
      <c r="B414" s="33"/>
      <c r="C414" s="33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</row>
    <row r="415" spans="1:14" ht="12" customHeight="1" x14ac:dyDescent="0.3">
      <c r="A415" s="30"/>
      <c r="B415" s="33"/>
      <c r="C415" s="33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</row>
    <row r="416" spans="1:14" ht="12" customHeight="1" x14ac:dyDescent="0.3">
      <c r="A416" s="30"/>
      <c r="B416" s="33"/>
      <c r="C416" s="33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</row>
    <row r="417" spans="1:14" ht="12" customHeight="1" x14ac:dyDescent="0.3">
      <c r="A417" s="30"/>
      <c r="B417" s="33"/>
      <c r="C417" s="33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</row>
    <row r="418" spans="1:14" ht="12" customHeight="1" x14ac:dyDescent="0.3">
      <c r="A418" s="30"/>
      <c r="B418" s="33"/>
      <c r="C418" s="33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</row>
    <row r="419" spans="1:14" ht="12" customHeight="1" x14ac:dyDescent="0.3">
      <c r="A419" s="30"/>
      <c r="B419" s="33"/>
      <c r="C419" s="33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</row>
    <row r="420" spans="1:14" ht="12" customHeight="1" x14ac:dyDescent="0.3">
      <c r="A420" s="30"/>
      <c r="B420" s="33"/>
      <c r="C420" s="33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</row>
    <row r="421" spans="1:14" ht="12" customHeight="1" x14ac:dyDescent="0.3">
      <c r="A421" s="30"/>
      <c r="B421" s="33"/>
      <c r="C421" s="33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</row>
    <row r="422" spans="1:14" ht="12" customHeight="1" x14ac:dyDescent="0.3">
      <c r="A422" s="30"/>
      <c r="B422" s="33"/>
      <c r="C422" s="33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</row>
    <row r="423" spans="1:14" ht="12" customHeight="1" x14ac:dyDescent="0.3">
      <c r="A423" s="30"/>
      <c r="B423" s="33"/>
      <c r="C423" s="33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</row>
    <row r="424" spans="1:14" ht="12" customHeight="1" x14ac:dyDescent="0.3">
      <c r="A424" s="30"/>
      <c r="B424" s="33"/>
      <c r="C424" s="33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</row>
    <row r="425" spans="1:14" ht="12" customHeight="1" x14ac:dyDescent="0.3">
      <c r="A425" s="30"/>
      <c r="B425" s="33"/>
      <c r="C425" s="33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</row>
    <row r="426" spans="1:14" ht="12" customHeight="1" x14ac:dyDescent="0.3">
      <c r="A426" s="30"/>
      <c r="B426" s="33"/>
      <c r="C426" s="33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</row>
    <row r="427" spans="1:14" ht="12" customHeight="1" x14ac:dyDescent="0.3">
      <c r="A427" s="30"/>
      <c r="B427" s="33"/>
      <c r="C427" s="33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</row>
    <row r="428" spans="1:14" ht="12" customHeight="1" x14ac:dyDescent="0.3">
      <c r="A428" s="30"/>
      <c r="B428" s="33"/>
      <c r="C428" s="33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</row>
    <row r="429" spans="1:14" ht="12" customHeight="1" x14ac:dyDescent="0.3">
      <c r="A429" s="30"/>
      <c r="B429" s="33"/>
      <c r="C429" s="33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</row>
    <row r="430" spans="1:14" ht="12" customHeight="1" x14ac:dyDescent="0.3">
      <c r="A430" s="30"/>
      <c r="B430" s="33"/>
      <c r="C430" s="33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</row>
    <row r="431" spans="1:14" ht="12" customHeight="1" x14ac:dyDescent="0.3">
      <c r="A431" s="30"/>
      <c r="B431" s="33"/>
      <c r="C431" s="33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</row>
    <row r="432" spans="1:14" ht="12" customHeight="1" x14ac:dyDescent="0.3">
      <c r="A432" s="30"/>
      <c r="B432" s="33"/>
      <c r="C432" s="33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</row>
    <row r="433" spans="1:14" ht="12" customHeight="1" x14ac:dyDescent="0.3">
      <c r="A433" s="30"/>
      <c r="B433" s="33"/>
      <c r="C433" s="33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</row>
    <row r="434" spans="1:14" ht="12" customHeight="1" x14ac:dyDescent="0.3">
      <c r="A434" s="30"/>
      <c r="B434" s="33"/>
      <c r="C434" s="33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</row>
    <row r="435" spans="1:14" ht="12" customHeight="1" x14ac:dyDescent="0.3">
      <c r="A435" s="30"/>
      <c r="B435" s="33"/>
      <c r="C435" s="33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</row>
    <row r="436" spans="1:14" ht="12" customHeight="1" x14ac:dyDescent="0.3">
      <c r="A436" s="30"/>
      <c r="B436" s="33"/>
      <c r="C436" s="33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</row>
    <row r="437" spans="1:14" ht="12" customHeight="1" x14ac:dyDescent="0.3">
      <c r="A437" s="30"/>
      <c r="B437" s="33"/>
      <c r="C437" s="33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</row>
    <row r="438" spans="1:14" ht="12" customHeight="1" x14ac:dyDescent="0.3">
      <c r="A438" s="30"/>
      <c r="B438" s="33"/>
      <c r="C438" s="33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</row>
    <row r="439" spans="1:14" ht="12" customHeight="1" x14ac:dyDescent="0.3">
      <c r="A439" s="30"/>
      <c r="B439" s="33"/>
      <c r="C439" s="33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</row>
    <row r="440" spans="1:14" ht="12" customHeight="1" x14ac:dyDescent="0.3">
      <c r="A440" s="30"/>
      <c r="B440" s="33"/>
      <c r="C440" s="33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</row>
    <row r="441" spans="1:14" ht="12" customHeight="1" x14ac:dyDescent="0.3">
      <c r="A441" s="30"/>
      <c r="B441" s="33"/>
      <c r="C441" s="33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</row>
    <row r="442" spans="1:14" ht="12" customHeight="1" x14ac:dyDescent="0.3">
      <c r="A442" s="30"/>
      <c r="B442" s="33"/>
      <c r="C442" s="33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</row>
    <row r="443" spans="1:14" ht="12" customHeight="1" x14ac:dyDescent="0.3">
      <c r="A443" s="30"/>
      <c r="B443" s="33"/>
      <c r="C443" s="33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</row>
    <row r="444" spans="1:14" ht="12" customHeight="1" x14ac:dyDescent="0.3">
      <c r="A444" s="30"/>
      <c r="B444" s="33"/>
      <c r="C444" s="33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</row>
    <row r="445" spans="1:14" ht="12" customHeight="1" x14ac:dyDescent="0.3">
      <c r="A445" s="30"/>
      <c r="B445" s="33"/>
      <c r="C445" s="33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</row>
    <row r="446" spans="1:14" ht="12" customHeight="1" x14ac:dyDescent="0.3">
      <c r="A446" s="30"/>
      <c r="B446" s="33"/>
      <c r="C446" s="33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</row>
    <row r="447" spans="1:14" ht="12" customHeight="1" x14ac:dyDescent="0.3">
      <c r="A447" s="30"/>
      <c r="B447" s="33"/>
      <c r="C447" s="33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</row>
    <row r="448" spans="1:14" ht="12" customHeight="1" x14ac:dyDescent="0.3">
      <c r="A448" s="30"/>
      <c r="B448" s="33"/>
      <c r="C448" s="33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</row>
    <row r="449" spans="1:14" ht="12" customHeight="1" x14ac:dyDescent="0.3">
      <c r="A449" s="30"/>
      <c r="B449" s="33"/>
      <c r="C449" s="33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</row>
    <row r="450" spans="1:14" ht="12" customHeight="1" x14ac:dyDescent="0.3">
      <c r="A450" s="30"/>
      <c r="B450" s="33"/>
      <c r="C450" s="33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</row>
    <row r="451" spans="1:14" ht="12" customHeight="1" x14ac:dyDescent="0.3">
      <c r="A451" s="30"/>
      <c r="B451" s="33"/>
      <c r="C451" s="33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</row>
    <row r="452" spans="1:14" ht="12" customHeight="1" x14ac:dyDescent="0.3">
      <c r="A452" s="30"/>
      <c r="B452" s="33"/>
      <c r="C452" s="33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</row>
    <row r="453" spans="1:14" ht="12" customHeight="1" x14ac:dyDescent="0.3">
      <c r="A453" s="30"/>
      <c r="B453" s="33"/>
      <c r="C453" s="33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</row>
    <row r="454" spans="1:14" ht="12" customHeight="1" x14ac:dyDescent="0.3">
      <c r="A454" s="30"/>
      <c r="B454" s="33"/>
      <c r="C454" s="33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</row>
    <row r="455" spans="1:14" ht="12" customHeight="1" x14ac:dyDescent="0.3">
      <c r="A455" s="30"/>
      <c r="B455" s="33"/>
      <c r="C455" s="33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</row>
    <row r="456" spans="1:14" ht="12" customHeight="1" x14ac:dyDescent="0.3">
      <c r="A456" s="30"/>
      <c r="B456" s="33"/>
      <c r="C456" s="33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</row>
    <row r="457" spans="1:14" ht="12" customHeight="1" x14ac:dyDescent="0.3">
      <c r="A457" s="30"/>
      <c r="B457" s="33"/>
      <c r="C457" s="33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</row>
    <row r="458" spans="1:14" ht="12" customHeight="1" x14ac:dyDescent="0.3">
      <c r="A458" s="30"/>
      <c r="B458" s="33"/>
      <c r="C458" s="33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</row>
    <row r="459" spans="1:14" ht="12" customHeight="1" x14ac:dyDescent="0.3">
      <c r="A459" s="30"/>
      <c r="B459" s="33"/>
      <c r="C459" s="33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</row>
    <row r="460" spans="1:14" ht="12" customHeight="1" x14ac:dyDescent="0.3">
      <c r="A460" s="30"/>
      <c r="B460" s="33"/>
      <c r="C460" s="33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</row>
    <row r="461" spans="1:14" ht="12" customHeight="1" x14ac:dyDescent="0.3">
      <c r="A461" s="30"/>
      <c r="B461" s="33"/>
      <c r="C461" s="33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</row>
    <row r="462" spans="1:14" ht="12" customHeight="1" x14ac:dyDescent="0.3">
      <c r="A462" s="30"/>
      <c r="B462" s="33"/>
      <c r="C462" s="33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</row>
    <row r="463" spans="1:14" ht="12" customHeight="1" x14ac:dyDescent="0.3">
      <c r="A463" s="30"/>
      <c r="B463" s="33"/>
      <c r="C463" s="33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</row>
    <row r="464" spans="1:14" ht="12" customHeight="1" x14ac:dyDescent="0.3">
      <c r="A464" s="30"/>
      <c r="B464" s="33"/>
      <c r="C464" s="33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</row>
    <row r="465" spans="1:14" ht="12" customHeight="1" x14ac:dyDescent="0.3">
      <c r="A465" s="30"/>
      <c r="B465" s="33"/>
      <c r="C465" s="33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</row>
    <row r="466" spans="1:14" ht="12" customHeight="1" x14ac:dyDescent="0.3">
      <c r="A466" s="30"/>
      <c r="B466" s="33"/>
      <c r="C466" s="33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</row>
    <row r="467" spans="1:14" ht="12" customHeight="1" x14ac:dyDescent="0.3">
      <c r="A467" s="30"/>
      <c r="B467" s="33"/>
      <c r="C467" s="33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</row>
    <row r="468" spans="1:14" ht="12" customHeight="1" x14ac:dyDescent="0.3">
      <c r="A468" s="30"/>
      <c r="B468" s="33"/>
      <c r="C468" s="33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</row>
    <row r="469" spans="1:14" ht="12" customHeight="1" x14ac:dyDescent="0.3">
      <c r="A469" s="30"/>
      <c r="B469" s="33"/>
      <c r="C469" s="33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</row>
    <row r="470" spans="1:14" ht="12" customHeight="1" x14ac:dyDescent="0.3">
      <c r="A470" s="30"/>
      <c r="B470" s="33"/>
      <c r="C470" s="33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</row>
    <row r="471" spans="1:14" ht="12" customHeight="1" x14ac:dyDescent="0.3">
      <c r="A471" s="30"/>
      <c r="B471" s="33"/>
      <c r="C471" s="33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</row>
    <row r="472" spans="1:14" ht="12" customHeight="1" x14ac:dyDescent="0.3">
      <c r="A472" s="30"/>
      <c r="B472" s="33"/>
      <c r="C472" s="33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</row>
    <row r="473" spans="1:14" ht="12" customHeight="1" x14ac:dyDescent="0.3">
      <c r="A473" s="30"/>
      <c r="B473" s="33"/>
      <c r="C473" s="33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</row>
    <row r="474" spans="1:14" ht="12" customHeight="1" x14ac:dyDescent="0.3">
      <c r="A474" s="30"/>
      <c r="B474" s="33"/>
      <c r="C474" s="33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</row>
    <row r="475" spans="1:14" ht="12" customHeight="1" x14ac:dyDescent="0.3">
      <c r="A475" s="30"/>
      <c r="B475" s="33"/>
      <c r="C475" s="33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</row>
    <row r="476" spans="1:14" ht="12" customHeight="1" x14ac:dyDescent="0.3">
      <c r="A476" s="30"/>
      <c r="B476" s="33"/>
      <c r="C476" s="33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</row>
    <row r="477" spans="1:14" ht="12" customHeight="1" x14ac:dyDescent="0.3">
      <c r="A477" s="30"/>
      <c r="B477" s="33"/>
      <c r="C477" s="33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</row>
    <row r="478" spans="1:14" ht="12" customHeight="1" x14ac:dyDescent="0.3">
      <c r="A478" s="30"/>
      <c r="B478" s="33"/>
      <c r="C478" s="33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</row>
    <row r="479" spans="1:14" ht="12" customHeight="1" x14ac:dyDescent="0.3">
      <c r="A479" s="30"/>
      <c r="B479" s="33"/>
      <c r="C479" s="33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</row>
    <row r="480" spans="1:14" ht="12" customHeight="1" x14ac:dyDescent="0.3">
      <c r="A480" s="30"/>
      <c r="B480" s="33"/>
      <c r="C480" s="33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</row>
    <row r="481" spans="1:14" ht="12" customHeight="1" x14ac:dyDescent="0.3">
      <c r="A481" s="30"/>
      <c r="B481" s="33"/>
      <c r="C481" s="33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</row>
    <row r="482" spans="1:14" ht="12" customHeight="1" x14ac:dyDescent="0.3">
      <c r="A482" s="30"/>
      <c r="B482" s="33"/>
      <c r="C482" s="33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</row>
    <row r="483" spans="1:14" ht="12" customHeight="1" x14ac:dyDescent="0.3">
      <c r="A483" s="30"/>
      <c r="B483" s="33"/>
      <c r="C483" s="33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</row>
    <row r="484" spans="1:14" ht="12" customHeight="1" x14ac:dyDescent="0.3">
      <c r="A484" s="30"/>
      <c r="B484" s="33"/>
      <c r="C484" s="33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</row>
    <row r="485" spans="1:14" ht="12" customHeight="1" x14ac:dyDescent="0.3">
      <c r="A485" s="30"/>
      <c r="B485" s="33"/>
      <c r="C485" s="33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</row>
    <row r="486" spans="1:14" ht="12" customHeight="1" x14ac:dyDescent="0.3">
      <c r="A486" s="30"/>
      <c r="B486" s="33"/>
      <c r="C486" s="33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</row>
    <row r="487" spans="1:14" ht="12" customHeight="1" x14ac:dyDescent="0.3">
      <c r="A487" s="30"/>
      <c r="B487" s="33"/>
      <c r="C487" s="33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</row>
    <row r="488" spans="1:14" ht="12" customHeight="1" x14ac:dyDescent="0.3">
      <c r="A488" s="30"/>
      <c r="B488" s="33"/>
      <c r="C488" s="33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</row>
    <row r="489" spans="1:14" ht="12" customHeight="1" x14ac:dyDescent="0.3">
      <c r="A489" s="30"/>
      <c r="B489" s="33"/>
      <c r="C489" s="33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</row>
    <row r="490" spans="1:14" ht="12" customHeight="1" x14ac:dyDescent="0.3">
      <c r="A490" s="30"/>
      <c r="B490" s="33"/>
      <c r="C490" s="33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</row>
    <row r="491" spans="1:14" ht="12" customHeight="1" x14ac:dyDescent="0.3">
      <c r="A491" s="30"/>
      <c r="B491" s="33"/>
      <c r="C491" s="33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</row>
    <row r="492" spans="1:14" ht="12" customHeight="1" x14ac:dyDescent="0.3">
      <c r="A492" s="30"/>
      <c r="B492" s="33"/>
      <c r="C492" s="33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</row>
    <row r="493" spans="1:14" ht="12" customHeight="1" x14ac:dyDescent="0.3">
      <c r="A493" s="30"/>
      <c r="B493" s="33"/>
      <c r="C493" s="33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</row>
    <row r="494" spans="1:14" ht="12" customHeight="1" x14ac:dyDescent="0.3">
      <c r="A494" s="30"/>
      <c r="B494" s="33"/>
      <c r="C494" s="33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</row>
    <row r="495" spans="1:14" ht="12" customHeight="1" x14ac:dyDescent="0.3">
      <c r="A495" s="30"/>
      <c r="B495" s="33"/>
      <c r="C495" s="33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</row>
    <row r="496" spans="1:14" ht="12" customHeight="1" x14ac:dyDescent="0.3">
      <c r="A496" s="30"/>
      <c r="B496" s="33"/>
      <c r="C496" s="33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</row>
    <row r="497" spans="1:14" ht="12" customHeight="1" x14ac:dyDescent="0.3">
      <c r="A497" s="30"/>
      <c r="B497" s="33"/>
      <c r="C497" s="33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</row>
    <row r="498" spans="1:14" ht="12" customHeight="1" x14ac:dyDescent="0.3">
      <c r="A498" s="30"/>
      <c r="B498" s="33"/>
      <c r="C498" s="33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</row>
    <row r="499" spans="1:14" ht="12" customHeight="1" x14ac:dyDescent="0.3">
      <c r="A499" s="30"/>
      <c r="B499" s="33"/>
      <c r="C499" s="33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</row>
    <row r="500" spans="1:14" ht="12" customHeight="1" x14ac:dyDescent="0.3">
      <c r="A500" s="30"/>
      <c r="B500" s="33"/>
      <c r="C500" s="33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</row>
    <row r="501" spans="1:14" ht="12" customHeight="1" x14ac:dyDescent="0.3">
      <c r="A501" s="30"/>
      <c r="B501" s="33"/>
      <c r="C501" s="33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</row>
    <row r="502" spans="1:14" ht="12" customHeight="1" x14ac:dyDescent="0.3">
      <c r="A502" s="30"/>
      <c r="B502" s="33"/>
      <c r="C502" s="33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</row>
    <row r="503" spans="1:14" ht="12" customHeight="1" x14ac:dyDescent="0.3">
      <c r="A503" s="30"/>
      <c r="B503" s="33"/>
      <c r="C503" s="33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</row>
    <row r="504" spans="1:14" ht="12" customHeight="1" x14ac:dyDescent="0.3">
      <c r="A504" s="30"/>
      <c r="B504" s="33"/>
      <c r="C504" s="33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</row>
    <row r="505" spans="1:14" ht="12" customHeight="1" x14ac:dyDescent="0.3">
      <c r="A505" s="30"/>
      <c r="B505" s="33"/>
      <c r="C505" s="33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</row>
    <row r="506" spans="1:14" ht="12" customHeight="1" x14ac:dyDescent="0.3">
      <c r="A506" s="30"/>
      <c r="B506" s="33"/>
      <c r="C506" s="33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</row>
    <row r="507" spans="1:14" ht="12" customHeight="1" x14ac:dyDescent="0.3">
      <c r="A507" s="30"/>
      <c r="B507" s="33"/>
      <c r="C507" s="33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</row>
    <row r="508" spans="1:14" ht="12" customHeight="1" x14ac:dyDescent="0.3">
      <c r="A508" s="30"/>
      <c r="B508" s="33"/>
      <c r="C508" s="33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</row>
    <row r="509" spans="1:14" ht="12" customHeight="1" x14ac:dyDescent="0.3">
      <c r="A509" s="30"/>
      <c r="B509" s="33"/>
      <c r="C509" s="33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</row>
    <row r="510" spans="1:14" ht="12" customHeight="1" x14ac:dyDescent="0.3">
      <c r="A510" s="30"/>
      <c r="B510" s="33"/>
      <c r="C510" s="33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</row>
    <row r="511" spans="1:14" ht="12" customHeight="1" x14ac:dyDescent="0.3">
      <c r="A511" s="30"/>
      <c r="B511" s="33"/>
      <c r="C511" s="33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</row>
    <row r="512" spans="1:14" ht="12" customHeight="1" x14ac:dyDescent="0.3">
      <c r="A512" s="30"/>
      <c r="B512" s="33"/>
      <c r="C512" s="33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</row>
    <row r="513" spans="1:14" ht="12" customHeight="1" x14ac:dyDescent="0.3">
      <c r="A513" s="30"/>
      <c r="B513" s="33"/>
      <c r="C513" s="33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</row>
    <row r="514" spans="1:14" ht="12" customHeight="1" x14ac:dyDescent="0.3">
      <c r="A514" s="30"/>
      <c r="B514" s="33"/>
      <c r="C514" s="33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</row>
    <row r="515" spans="1:14" ht="12" customHeight="1" x14ac:dyDescent="0.3">
      <c r="A515" s="30"/>
      <c r="B515" s="33"/>
      <c r="C515" s="33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</row>
    <row r="516" spans="1:14" ht="12" customHeight="1" x14ac:dyDescent="0.3">
      <c r="A516" s="30"/>
      <c r="B516" s="33"/>
      <c r="C516" s="33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</row>
    <row r="517" spans="1:14" ht="12" customHeight="1" x14ac:dyDescent="0.3">
      <c r="A517" s="30"/>
      <c r="B517" s="33"/>
      <c r="C517" s="33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</row>
    <row r="518" spans="1:14" ht="12" customHeight="1" x14ac:dyDescent="0.3">
      <c r="A518" s="30"/>
      <c r="B518" s="33"/>
      <c r="C518" s="33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</row>
    <row r="519" spans="1:14" ht="12" customHeight="1" x14ac:dyDescent="0.3">
      <c r="A519" s="30"/>
      <c r="B519" s="33"/>
      <c r="C519" s="33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</row>
    <row r="520" spans="1:14" ht="12" customHeight="1" x14ac:dyDescent="0.3">
      <c r="A520" s="30"/>
      <c r="B520" s="33"/>
      <c r="C520" s="33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</row>
    <row r="521" spans="1:14" ht="12" customHeight="1" x14ac:dyDescent="0.3">
      <c r="A521" s="30"/>
      <c r="B521" s="33"/>
      <c r="C521" s="33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</row>
    <row r="522" spans="1:14" ht="12" customHeight="1" x14ac:dyDescent="0.3">
      <c r="A522" s="30"/>
      <c r="B522" s="33"/>
      <c r="C522" s="33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</row>
    <row r="523" spans="1:14" ht="12" customHeight="1" x14ac:dyDescent="0.3">
      <c r="A523" s="30"/>
      <c r="B523" s="33"/>
      <c r="C523" s="33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</row>
    <row r="524" spans="1:14" ht="12" customHeight="1" x14ac:dyDescent="0.3">
      <c r="A524" s="30"/>
      <c r="B524" s="33"/>
      <c r="C524" s="33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</row>
    <row r="525" spans="1:14" ht="12" customHeight="1" x14ac:dyDescent="0.3">
      <c r="A525" s="30"/>
      <c r="B525" s="33"/>
      <c r="C525" s="33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</row>
    <row r="526" spans="1:14" ht="12" customHeight="1" x14ac:dyDescent="0.3">
      <c r="A526" s="30"/>
      <c r="B526" s="33"/>
      <c r="C526" s="33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</row>
    <row r="527" spans="1:14" ht="12" customHeight="1" x14ac:dyDescent="0.3">
      <c r="A527" s="30"/>
      <c r="B527" s="33"/>
      <c r="C527" s="33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</row>
    <row r="528" spans="1:14" ht="12" customHeight="1" x14ac:dyDescent="0.3">
      <c r="A528" s="30"/>
      <c r="B528" s="33"/>
      <c r="C528" s="33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</row>
    <row r="529" spans="1:14" ht="12" customHeight="1" x14ac:dyDescent="0.3">
      <c r="A529" s="30"/>
      <c r="B529" s="33"/>
      <c r="C529" s="33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</row>
    <row r="530" spans="1:14" ht="12" customHeight="1" x14ac:dyDescent="0.3">
      <c r="A530" s="30"/>
      <c r="B530" s="33"/>
      <c r="C530" s="33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</row>
    <row r="531" spans="1:14" ht="12" customHeight="1" x14ac:dyDescent="0.3">
      <c r="A531" s="30"/>
      <c r="B531" s="33"/>
      <c r="C531" s="33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</row>
    <row r="532" spans="1:14" ht="12" customHeight="1" x14ac:dyDescent="0.3">
      <c r="A532" s="30"/>
      <c r="B532" s="33"/>
      <c r="C532" s="33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</row>
    <row r="533" spans="1:14" ht="12" customHeight="1" x14ac:dyDescent="0.3">
      <c r="A533" s="30"/>
      <c r="B533" s="33"/>
      <c r="C533" s="33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</row>
    <row r="534" spans="1:14" ht="12" customHeight="1" x14ac:dyDescent="0.3">
      <c r="A534" s="30"/>
      <c r="B534" s="33"/>
      <c r="C534" s="33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</row>
    <row r="535" spans="1:14" ht="12" customHeight="1" x14ac:dyDescent="0.3">
      <c r="A535" s="30"/>
      <c r="B535" s="33"/>
      <c r="C535" s="33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</row>
    <row r="536" spans="1:14" ht="12" customHeight="1" x14ac:dyDescent="0.3">
      <c r="A536" s="30"/>
      <c r="B536" s="33"/>
      <c r="C536" s="33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</row>
    <row r="537" spans="1:14" ht="12" customHeight="1" x14ac:dyDescent="0.3">
      <c r="A537" s="30"/>
      <c r="B537" s="33"/>
      <c r="C537" s="33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</row>
    <row r="538" spans="1:14" ht="12" customHeight="1" x14ac:dyDescent="0.3">
      <c r="A538" s="30"/>
      <c r="B538" s="33"/>
      <c r="C538" s="33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</row>
    <row r="539" spans="1:14" ht="12" customHeight="1" x14ac:dyDescent="0.3">
      <c r="A539" s="30"/>
      <c r="B539" s="33"/>
      <c r="C539" s="33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</row>
    <row r="540" spans="1:14" ht="12" customHeight="1" x14ac:dyDescent="0.3">
      <c r="A540" s="30"/>
      <c r="B540" s="33"/>
      <c r="C540" s="33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</row>
    <row r="541" spans="1:14" ht="12" customHeight="1" x14ac:dyDescent="0.3">
      <c r="A541" s="30"/>
      <c r="B541" s="33"/>
      <c r="C541" s="33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</row>
    <row r="542" spans="1:14" ht="12" customHeight="1" x14ac:dyDescent="0.3">
      <c r="A542" s="30"/>
      <c r="B542" s="33"/>
      <c r="C542" s="33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</row>
    <row r="543" spans="1:14" ht="12" customHeight="1" x14ac:dyDescent="0.3">
      <c r="A543" s="30"/>
      <c r="B543" s="33"/>
      <c r="C543" s="33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</row>
    <row r="544" spans="1:14" ht="12" customHeight="1" x14ac:dyDescent="0.3">
      <c r="A544" s="30"/>
      <c r="B544" s="33"/>
      <c r="C544" s="33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</row>
    <row r="545" spans="1:14" ht="12" customHeight="1" x14ac:dyDescent="0.3">
      <c r="A545" s="30"/>
      <c r="B545" s="33"/>
      <c r="C545" s="33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</row>
    <row r="546" spans="1:14" ht="12" customHeight="1" x14ac:dyDescent="0.3">
      <c r="A546" s="30"/>
      <c r="B546" s="33"/>
      <c r="C546" s="33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</row>
    <row r="547" spans="1:14" ht="12" customHeight="1" x14ac:dyDescent="0.3">
      <c r="A547" s="30"/>
      <c r="B547" s="33"/>
      <c r="C547" s="33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</row>
    <row r="548" spans="1:14" ht="12" customHeight="1" x14ac:dyDescent="0.3">
      <c r="A548" s="30"/>
      <c r="B548" s="33"/>
      <c r="C548" s="33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</row>
    <row r="549" spans="1:14" ht="12" customHeight="1" x14ac:dyDescent="0.3">
      <c r="A549" s="30"/>
      <c r="B549" s="33"/>
      <c r="C549" s="33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</row>
    <row r="550" spans="1:14" ht="12" customHeight="1" x14ac:dyDescent="0.3">
      <c r="A550" s="30"/>
      <c r="B550" s="33"/>
      <c r="C550" s="33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</row>
    <row r="551" spans="1:14" ht="12" customHeight="1" x14ac:dyDescent="0.3">
      <c r="A551" s="30"/>
      <c r="B551" s="33"/>
      <c r="C551" s="33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</row>
    <row r="552" spans="1:14" ht="12" customHeight="1" x14ac:dyDescent="0.3">
      <c r="A552" s="30"/>
      <c r="B552" s="33"/>
      <c r="C552" s="33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</row>
    <row r="553" spans="1:14" ht="12" customHeight="1" x14ac:dyDescent="0.3">
      <c r="A553" s="30"/>
      <c r="B553" s="33"/>
      <c r="C553" s="33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</row>
    <row r="554" spans="1:14" ht="12" customHeight="1" x14ac:dyDescent="0.3">
      <c r="A554" s="30"/>
      <c r="B554" s="33"/>
      <c r="C554" s="33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</row>
    <row r="555" spans="1:14" ht="12" customHeight="1" x14ac:dyDescent="0.3">
      <c r="A555" s="30"/>
      <c r="B555" s="33"/>
      <c r="C555" s="33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</row>
    <row r="556" spans="1:14" ht="12" customHeight="1" x14ac:dyDescent="0.3">
      <c r="A556" s="30"/>
      <c r="B556" s="33"/>
      <c r="C556" s="33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</row>
    <row r="557" spans="1:14" ht="12" customHeight="1" x14ac:dyDescent="0.3">
      <c r="A557" s="30"/>
      <c r="B557" s="33"/>
      <c r="C557" s="33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</row>
    <row r="558" spans="1:14" ht="12" customHeight="1" x14ac:dyDescent="0.3">
      <c r="A558" s="30"/>
      <c r="B558" s="33"/>
      <c r="C558" s="33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</row>
    <row r="559" spans="1:14" ht="12" customHeight="1" x14ac:dyDescent="0.3">
      <c r="A559" s="30"/>
      <c r="B559" s="33"/>
      <c r="C559" s="33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</row>
    <row r="560" spans="1:14" ht="12" customHeight="1" x14ac:dyDescent="0.3">
      <c r="A560" s="30"/>
      <c r="B560" s="33"/>
      <c r="C560" s="33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</row>
    <row r="561" spans="1:14" ht="12" customHeight="1" x14ac:dyDescent="0.3">
      <c r="A561" s="30"/>
      <c r="B561" s="33"/>
      <c r="C561" s="33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</row>
    <row r="562" spans="1:14" ht="12" customHeight="1" x14ac:dyDescent="0.3">
      <c r="A562" s="30"/>
      <c r="B562" s="33"/>
      <c r="C562" s="33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</row>
    <row r="563" spans="1:14" ht="12" customHeight="1" x14ac:dyDescent="0.3">
      <c r="A563" s="30"/>
      <c r="B563" s="33"/>
      <c r="C563" s="33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</row>
    <row r="564" spans="1:14" ht="12" customHeight="1" x14ac:dyDescent="0.3">
      <c r="A564" s="30"/>
      <c r="B564" s="33"/>
      <c r="C564" s="33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</row>
    <row r="565" spans="1:14" ht="12" customHeight="1" x14ac:dyDescent="0.3">
      <c r="A565" s="30"/>
      <c r="B565" s="33"/>
      <c r="C565" s="33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</row>
    <row r="566" spans="1:14" ht="12" customHeight="1" x14ac:dyDescent="0.3">
      <c r="A566" s="30"/>
      <c r="B566" s="33"/>
      <c r="C566" s="33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</row>
    <row r="567" spans="1:14" ht="12" customHeight="1" x14ac:dyDescent="0.3">
      <c r="A567" s="30"/>
      <c r="B567" s="33"/>
      <c r="C567" s="33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</row>
    <row r="568" spans="1:14" ht="12" customHeight="1" x14ac:dyDescent="0.3">
      <c r="A568" s="30"/>
      <c r="B568" s="33"/>
      <c r="C568" s="33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</row>
    <row r="569" spans="1:14" ht="12" customHeight="1" x14ac:dyDescent="0.3">
      <c r="A569" s="30"/>
      <c r="B569" s="33"/>
      <c r="C569" s="33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</row>
    <row r="570" spans="1:14" ht="12" customHeight="1" x14ac:dyDescent="0.3">
      <c r="A570" s="30"/>
      <c r="B570" s="33"/>
      <c r="C570" s="33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</row>
    <row r="571" spans="1:14" ht="12" customHeight="1" x14ac:dyDescent="0.3">
      <c r="A571" s="30"/>
      <c r="B571" s="33"/>
      <c r="C571" s="33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</row>
    <row r="572" spans="1:14" ht="12" customHeight="1" x14ac:dyDescent="0.3">
      <c r="A572" s="30"/>
      <c r="B572" s="33"/>
      <c r="C572" s="33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</row>
    <row r="573" spans="1:14" ht="12" customHeight="1" x14ac:dyDescent="0.3">
      <c r="A573" s="30"/>
      <c r="B573" s="33"/>
      <c r="C573" s="33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</row>
    <row r="574" spans="1:14" ht="12" customHeight="1" x14ac:dyDescent="0.3">
      <c r="A574" s="30"/>
      <c r="B574" s="33"/>
      <c r="C574" s="33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</row>
    <row r="575" spans="1:14" ht="12" customHeight="1" x14ac:dyDescent="0.3">
      <c r="A575" s="30"/>
      <c r="B575" s="33"/>
      <c r="C575" s="33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</row>
    <row r="576" spans="1:14" ht="12" customHeight="1" x14ac:dyDescent="0.3">
      <c r="A576" s="30"/>
      <c r="B576" s="33"/>
      <c r="C576" s="33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</row>
    <row r="577" spans="1:14" ht="12" customHeight="1" x14ac:dyDescent="0.3">
      <c r="A577" s="30"/>
      <c r="B577" s="33"/>
      <c r="C577" s="33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</row>
    <row r="578" spans="1:14" ht="12" customHeight="1" x14ac:dyDescent="0.3">
      <c r="A578" s="30"/>
      <c r="B578" s="33"/>
      <c r="C578" s="33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</row>
    <row r="579" spans="1:14" ht="12" customHeight="1" x14ac:dyDescent="0.3">
      <c r="A579" s="30"/>
      <c r="B579" s="33"/>
      <c r="C579" s="33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</row>
    <row r="580" spans="1:14" ht="12" customHeight="1" x14ac:dyDescent="0.3">
      <c r="A580" s="30"/>
      <c r="B580" s="33"/>
      <c r="C580" s="33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</row>
    <row r="581" spans="1:14" ht="12" customHeight="1" x14ac:dyDescent="0.3">
      <c r="A581" s="30"/>
      <c r="B581" s="33"/>
      <c r="C581" s="33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</row>
    <row r="582" spans="1:14" ht="12" customHeight="1" x14ac:dyDescent="0.3">
      <c r="A582" s="30"/>
      <c r="B582" s="33"/>
      <c r="C582" s="33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</row>
    <row r="583" spans="1:14" ht="12" customHeight="1" x14ac:dyDescent="0.3">
      <c r="A583" s="30"/>
      <c r="B583" s="33"/>
      <c r="C583" s="33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</row>
    <row r="584" spans="1:14" ht="12" customHeight="1" x14ac:dyDescent="0.3">
      <c r="A584" s="30"/>
      <c r="B584" s="33"/>
      <c r="C584" s="33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</row>
    <row r="585" spans="1:14" ht="12" customHeight="1" x14ac:dyDescent="0.3">
      <c r="A585" s="30"/>
      <c r="B585" s="33"/>
      <c r="C585" s="33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</row>
    <row r="586" spans="1:14" ht="12" customHeight="1" x14ac:dyDescent="0.3">
      <c r="A586" s="30"/>
      <c r="B586" s="33"/>
      <c r="C586" s="33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</row>
    <row r="587" spans="1:14" ht="12" customHeight="1" x14ac:dyDescent="0.3">
      <c r="A587" s="30"/>
      <c r="B587" s="33"/>
      <c r="C587" s="33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</row>
    <row r="588" spans="1:14" ht="12" customHeight="1" x14ac:dyDescent="0.3">
      <c r="A588" s="30"/>
      <c r="B588" s="33"/>
      <c r="C588" s="33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</row>
    <row r="589" spans="1:14" ht="12" customHeight="1" x14ac:dyDescent="0.3">
      <c r="A589" s="30"/>
      <c r="B589" s="33"/>
      <c r="C589" s="33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</row>
    <row r="590" spans="1:14" ht="12" customHeight="1" x14ac:dyDescent="0.3">
      <c r="A590" s="30"/>
      <c r="B590" s="33"/>
      <c r="C590" s="33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</row>
    <row r="591" spans="1:14" ht="12" customHeight="1" x14ac:dyDescent="0.3">
      <c r="A591" s="30"/>
      <c r="B591" s="33"/>
      <c r="C591" s="33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</row>
    <row r="592" spans="1:14" ht="12" customHeight="1" x14ac:dyDescent="0.3">
      <c r="A592" s="30"/>
      <c r="B592" s="33"/>
      <c r="C592" s="33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</row>
    <row r="593" spans="1:14" ht="12" customHeight="1" x14ac:dyDescent="0.3">
      <c r="A593" s="30"/>
      <c r="B593" s="33"/>
      <c r="C593" s="33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</row>
    <row r="594" spans="1:14" ht="12" customHeight="1" x14ac:dyDescent="0.3">
      <c r="A594" s="30"/>
      <c r="B594" s="33"/>
      <c r="C594" s="33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</row>
    <row r="595" spans="1:14" ht="12" customHeight="1" x14ac:dyDescent="0.3">
      <c r="A595" s="30"/>
      <c r="B595" s="33"/>
      <c r="C595" s="33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</row>
    <row r="596" spans="1:14" ht="12" customHeight="1" x14ac:dyDescent="0.3">
      <c r="A596" s="30"/>
      <c r="B596" s="33"/>
      <c r="C596" s="33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</row>
    <row r="597" spans="1:14" ht="12" customHeight="1" x14ac:dyDescent="0.3">
      <c r="A597" s="30"/>
      <c r="B597" s="33"/>
      <c r="C597" s="33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</row>
    <row r="598" spans="1:14" ht="12" customHeight="1" x14ac:dyDescent="0.3">
      <c r="A598" s="30"/>
      <c r="B598" s="33"/>
      <c r="C598" s="33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</row>
    <row r="599" spans="1:14" ht="12" customHeight="1" x14ac:dyDescent="0.3">
      <c r="A599" s="30"/>
      <c r="B599" s="33"/>
      <c r="C599" s="33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</row>
    <row r="600" spans="1:14" ht="12" customHeight="1" x14ac:dyDescent="0.3">
      <c r="A600" s="30"/>
      <c r="B600" s="33"/>
      <c r="C600" s="33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</row>
    <row r="601" spans="1:14" ht="12" customHeight="1" x14ac:dyDescent="0.3">
      <c r="A601" s="30"/>
      <c r="B601" s="33"/>
      <c r="C601" s="33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</row>
    <row r="602" spans="1:14" ht="12" customHeight="1" x14ac:dyDescent="0.3">
      <c r="A602" s="30"/>
      <c r="B602" s="33"/>
      <c r="C602" s="33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</row>
    <row r="603" spans="1:14" ht="12" customHeight="1" x14ac:dyDescent="0.3">
      <c r="A603" s="30"/>
      <c r="B603" s="33"/>
      <c r="C603" s="33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</row>
    <row r="604" spans="1:14" ht="12" customHeight="1" x14ac:dyDescent="0.3">
      <c r="A604" s="30"/>
      <c r="B604" s="33"/>
      <c r="C604" s="33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</row>
    <row r="605" spans="1:14" ht="12" customHeight="1" x14ac:dyDescent="0.3">
      <c r="A605" s="30"/>
      <c r="B605" s="33"/>
      <c r="C605" s="33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</row>
    <row r="606" spans="1:14" ht="12" customHeight="1" x14ac:dyDescent="0.3">
      <c r="A606" s="30"/>
      <c r="B606" s="33"/>
      <c r="C606" s="33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</row>
    <row r="607" spans="1:14" ht="12" customHeight="1" x14ac:dyDescent="0.3">
      <c r="A607" s="30"/>
      <c r="B607" s="33"/>
      <c r="C607" s="33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</row>
    <row r="608" spans="1:14" ht="12" customHeight="1" x14ac:dyDescent="0.3">
      <c r="A608" s="30"/>
      <c r="B608" s="33"/>
      <c r="C608" s="33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</row>
    <row r="609" spans="1:14" ht="12" customHeight="1" x14ac:dyDescent="0.3">
      <c r="A609" s="30"/>
      <c r="B609" s="33"/>
      <c r="C609" s="33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</row>
    <row r="610" spans="1:14" ht="12" customHeight="1" x14ac:dyDescent="0.3">
      <c r="A610" s="30"/>
      <c r="B610" s="33"/>
      <c r="C610" s="33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</row>
    <row r="611" spans="1:14" ht="12" customHeight="1" x14ac:dyDescent="0.3">
      <c r="A611" s="30"/>
      <c r="B611" s="33"/>
      <c r="C611" s="33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</row>
    <row r="612" spans="1:14" ht="12" customHeight="1" x14ac:dyDescent="0.3">
      <c r="A612" s="30"/>
      <c r="B612" s="33"/>
      <c r="C612" s="33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</row>
    <row r="613" spans="1:14" ht="12" customHeight="1" x14ac:dyDescent="0.3">
      <c r="A613" s="30"/>
      <c r="B613" s="33"/>
      <c r="C613" s="33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</row>
    <row r="614" spans="1:14" ht="12" customHeight="1" x14ac:dyDescent="0.3">
      <c r="A614" s="30"/>
      <c r="B614" s="33"/>
      <c r="C614" s="33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</row>
    <row r="615" spans="1:14" ht="12" customHeight="1" x14ac:dyDescent="0.3">
      <c r="A615" s="30"/>
      <c r="B615" s="33"/>
      <c r="C615" s="33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</row>
    <row r="616" spans="1:14" ht="12" customHeight="1" x14ac:dyDescent="0.3">
      <c r="A616" s="30"/>
      <c r="B616" s="33"/>
      <c r="C616" s="33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</row>
    <row r="617" spans="1:14" ht="12" customHeight="1" x14ac:dyDescent="0.3">
      <c r="A617" s="30"/>
      <c r="B617" s="33"/>
      <c r="C617" s="33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</row>
    <row r="618" spans="1:14" ht="12" customHeight="1" x14ac:dyDescent="0.3">
      <c r="A618" s="30"/>
      <c r="B618" s="33"/>
      <c r="C618" s="33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</row>
    <row r="619" spans="1:14" ht="12" customHeight="1" x14ac:dyDescent="0.3">
      <c r="A619" s="30"/>
      <c r="B619" s="33"/>
      <c r="C619" s="33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</row>
    <row r="620" spans="1:14" ht="12" customHeight="1" x14ac:dyDescent="0.3">
      <c r="A620" s="30"/>
      <c r="B620" s="33"/>
      <c r="C620" s="33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</row>
    <row r="621" spans="1:14" ht="12" customHeight="1" x14ac:dyDescent="0.3">
      <c r="A621" s="30"/>
      <c r="B621" s="33"/>
      <c r="C621" s="33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</row>
    <row r="622" spans="1:14" ht="12" customHeight="1" x14ac:dyDescent="0.3">
      <c r="A622" s="30"/>
      <c r="B622" s="33"/>
      <c r="C622" s="33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</row>
    <row r="623" spans="1:14" ht="12" customHeight="1" x14ac:dyDescent="0.3">
      <c r="A623" s="30"/>
      <c r="B623" s="33"/>
      <c r="C623" s="33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</row>
    <row r="624" spans="1:14" ht="12" customHeight="1" x14ac:dyDescent="0.3">
      <c r="A624" s="30"/>
      <c r="B624" s="33"/>
      <c r="C624" s="33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</row>
    <row r="625" spans="1:14" ht="12" customHeight="1" x14ac:dyDescent="0.3">
      <c r="A625" s="30"/>
      <c r="B625" s="33"/>
      <c r="C625" s="33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</row>
    <row r="626" spans="1:14" ht="12" customHeight="1" x14ac:dyDescent="0.3">
      <c r="A626" s="30"/>
      <c r="B626" s="33"/>
      <c r="C626" s="33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</row>
    <row r="627" spans="1:14" ht="12" customHeight="1" x14ac:dyDescent="0.3">
      <c r="A627" s="30"/>
      <c r="B627" s="33"/>
      <c r="C627" s="33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</row>
    <row r="628" spans="1:14" ht="12" customHeight="1" x14ac:dyDescent="0.3">
      <c r="A628" s="30"/>
      <c r="B628" s="33"/>
      <c r="C628" s="33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</row>
    <row r="629" spans="1:14" ht="12" customHeight="1" x14ac:dyDescent="0.3">
      <c r="A629" s="30"/>
      <c r="B629" s="33"/>
      <c r="C629" s="33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</row>
    <row r="630" spans="1:14" ht="12" customHeight="1" x14ac:dyDescent="0.3">
      <c r="A630" s="30"/>
      <c r="B630" s="33"/>
      <c r="C630" s="33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</row>
    <row r="631" spans="1:14" ht="12" customHeight="1" x14ac:dyDescent="0.3">
      <c r="A631" s="30"/>
      <c r="B631" s="33"/>
      <c r="C631" s="33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</row>
    <row r="632" spans="1:14" ht="12" customHeight="1" x14ac:dyDescent="0.3">
      <c r="A632" s="30"/>
      <c r="B632" s="33"/>
      <c r="C632" s="33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</row>
    <row r="633" spans="1:14" ht="12" customHeight="1" x14ac:dyDescent="0.3">
      <c r="A633" s="30"/>
      <c r="B633" s="33"/>
      <c r="C633" s="33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</row>
    <row r="634" spans="1:14" ht="12" customHeight="1" x14ac:dyDescent="0.3">
      <c r="A634" s="30"/>
      <c r="B634" s="33"/>
      <c r="C634" s="33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</row>
    <row r="635" spans="1:14" ht="12" customHeight="1" x14ac:dyDescent="0.3">
      <c r="A635" s="30"/>
      <c r="B635" s="33"/>
      <c r="C635" s="33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</row>
    <row r="636" spans="1:14" ht="12" customHeight="1" x14ac:dyDescent="0.3">
      <c r="A636" s="30"/>
      <c r="B636" s="33"/>
      <c r="C636" s="33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</row>
    <row r="637" spans="1:14" ht="12" customHeight="1" x14ac:dyDescent="0.3">
      <c r="A637" s="30"/>
      <c r="B637" s="33"/>
      <c r="C637" s="33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</row>
    <row r="638" spans="1:14" ht="12" customHeight="1" x14ac:dyDescent="0.3">
      <c r="A638" s="30"/>
      <c r="B638" s="33"/>
      <c r="C638" s="33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</row>
    <row r="639" spans="1:14" ht="12" customHeight="1" x14ac:dyDescent="0.3">
      <c r="A639" s="30"/>
      <c r="B639" s="33"/>
      <c r="C639" s="33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</row>
    <row r="640" spans="1:14" ht="12" customHeight="1" x14ac:dyDescent="0.3">
      <c r="A640" s="30"/>
      <c r="B640" s="33"/>
      <c r="C640" s="33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</row>
    <row r="641" spans="1:14" ht="12" customHeight="1" x14ac:dyDescent="0.3">
      <c r="A641" s="30"/>
      <c r="B641" s="33"/>
      <c r="C641" s="33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</row>
    <row r="642" spans="1:14" ht="12" customHeight="1" x14ac:dyDescent="0.3">
      <c r="A642" s="30"/>
      <c r="B642" s="33"/>
      <c r="C642" s="33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</row>
    <row r="643" spans="1:14" ht="12" customHeight="1" x14ac:dyDescent="0.3">
      <c r="A643" s="30"/>
      <c r="B643" s="33"/>
      <c r="C643" s="33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</row>
    <row r="644" spans="1:14" ht="12" customHeight="1" x14ac:dyDescent="0.3">
      <c r="A644" s="30"/>
      <c r="B644" s="33"/>
      <c r="C644" s="33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</row>
    <row r="645" spans="1:14" ht="12" customHeight="1" x14ac:dyDescent="0.3">
      <c r="A645" s="30"/>
      <c r="B645" s="33"/>
      <c r="C645" s="33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</row>
    <row r="646" spans="1:14" ht="12" customHeight="1" x14ac:dyDescent="0.3">
      <c r="A646" s="30"/>
      <c r="B646" s="33"/>
      <c r="C646" s="33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</row>
    <row r="647" spans="1:14" ht="12" customHeight="1" x14ac:dyDescent="0.3">
      <c r="A647" s="30"/>
      <c r="B647" s="33"/>
      <c r="C647" s="33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</row>
    <row r="648" spans="1:14" ht="12" customHeight="1" x14ac:dyDescent="0.3">
      <c r="A648" s="30"/>
      <c r="B648" s="33"/>
      <c r="C648" s="33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</row>
    <row r="649" spans="1:14" ht="12" customHeight="1" x14ac:dyDescent="0.3">
      <c r="A649" s="30"/>
      <c r="B649" s="33"/>
      <c r="C649" s="33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</row>
    <row r="650" spans="1:14" ht="12" customHeight="1" x14ac:dyDescent="0.3">
      <c r="A650" s="30"/>
      <c r="B650" s="33"/>
      <c r="C650" s="33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</row>
    <row r="651" spans="1:14" ht="12" customHeight="1" x14ac:dyDescent="0.3">
      <c r="A651" s="30"/>
      <c r="B651" s="33"/>
      <c r="C651" s="33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</row>
    <row r="652" spans="1:14" ht="12" customHeight="1" x14ac:dyDescent="0.3">
      <c r="A652" s="30"/>
      <c r="B652" s="33"/>
      <c r="C652" s="33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</row>
    <row r="653" spans="1:14" ht="12" customHeight="1" x14ac:dyDescent="0.3">
      <c r="A653" s="30"/>
      <c r="B653" s="33"/>
      <c r="C653" s="33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</row>
    <row r="654" spans="1:14" ht="12" customHeight="1" x14ac:dyDescent="0.3">
      <c r="A654" s="30"/>
      <c r="B654" s="33"/>
      <c r="C654" s="33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</row>
    <row r="655" spans="1:14" ht="12" customHeight="1" x14ac:dyDescent="0.3">
      <c r="A655" s="30"/>
      <c r="B655" s="33"/>
      <c r="C655" s="33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</row>
    <row r="656" spans="1:14" ht="12" customHeight="1" x14ac:dyDescent="0.3">
      <c r="A656" s="30"/>
      <c r="B656" s="33"/>
      <c r="C656" s="33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</row>
    <row r="657" spans="1:14" ht="12" customHeight="1" x14ac:dyDescent="0.3">
      <c r="A657" s="30"/>
      <c r="B657" s="33"/>
      <c r="C657" s="33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</row>
    <row r="658" spans="1:14" ht="12" customHeight="1" x14ac:dyDescent="0.3">
      <c r="A658" s="30"/>
      <c r="B658" s="33"/>
      <c r="C658" s="33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</row>
    <row r="659" spans="1:14" ht="12" customHeight="1" x14ac:dyDescent="0.3">
      <c r="A659" s="30"/>
      <c r="B659" s="33"/>
      <c r="C659" s="33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</row>
    <row r="660" spans="1:14" ht="12" customHeight="1" x14ac:dyDescent="0.3">
      <c r="A660" s="30"/>
      <c r="B660" s="33"/>
      <c r="C660" s="33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</row>
    <row r="661" spans="1:14" ht="12" customHeight="1" x14ac:dyDescent="0.3">
      <c r="A661" s="30"/>
      <c r="B661" s="33"/>
      <c r="C661" s="33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</row>
    <row r="662" spans="1:14" ht="12" customHeight="1" x14ac:dyDescent="0.3">
      <c r="A662" s="30"/>
      <c r="B662" s="33"/>
      <c r="C662" s="33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</row>
    <row r="663" spans="1:14" ht="12" customHeight="1" x14ac:dyDescent="0.3">
      <c r="A663" s="30"/>
      <c r="B663" s="33"/>
      <c r="C663" s="33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</row>
    <row r="664" spans="1:14" ht="12" customHeight="1" x14ac:dyDescent="0.3">
      <c r="A664" s="30"/>
      <c r="B664" s="33"/>
      <c r="C664" s="33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</row>
    <row r="665" spans="1:14" ht="12" customHeight="1" x14ac:dyDescent="0.3">
      <c r="A665" s="30"/>
      <c r="B665" s="33"/>
      <c r="C665" s="33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</row>
    <row r="666" spans="1:14" ht="12" customHeight="1" x14ac:dyDescent="0.3">
      <c r="A666" s="30"/>
      <c r="B666" s="33"/>
      <c r="C666" s="33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</row>
    <row r="667" spans="1:14" ht="12" customHeight="1" x14ac:dyDescent="0.3">
      <c r="A667" s="30"/>
      <c r="B667" s="33"/>
      <c r="C667" s="33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</row>
    <row r="668" spans="1:14" ht="12" customHeight="1" x14ac:dyDescent="0.3">
      <c r="A668" s="30"/>
      <c r="B668" s="33"/>
      <c r="C668" s="33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</row>
    <row r="669" spans="1:14" ht="12" customHeight="1" x14ac:dyDescent="0.3">
      <c r="A669" s="30"/>
      <c r="B669" s="33"/>
      <c r="C669" s="33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</row>
    <row r="670" spans="1:14" ht="12" customHeight="1" x14ac:dyDescent="0.3">
      <c r="A670" s="30"/>
      <c r="B670" s="33"/>
      <c r="C670" s="33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</row>
    <row r="671" spans="1:14" ht="12" customHeight="1" x14ac:dyDescent="0.3">
      <c r="A671" s="30"/>
      <c r="B671" s="33"/>
      <c r="C671" s="33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</row>
    <row r="672" spans="1:14" ht="12" customHeight="1" x14ac:dyDescent="0.3">
      <c r="A672" s="30"/>
      <c r="B672" s="33"/>
      <c r="C672" s="33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</row>
    <row r="673" spans="1:14" ht="12" customHeight="1" x14ac:dyDescent="0.3">
      <c r="A673" s="30"/>
      <c r="B673" s="33"/>
      <c r="C673" s="33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</row>
    <row r="674" spans="1:14" ht="12" customHeight="1" x14ac:dyDescent="0.3">
      <c r="A674" s="30"/>
      <c r="B674" s="33"/>
      <c r="C674" s="33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</row>
    <row r="675" spans="1:14" ht="12" customHeight="1" x14ac:dyDescent="0.3">
      <c r="A675" s="30"/>
      <c r="B675" s="33"/>
      <c r="C675" s="33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</row>
    <row r="676" spans="1:14" ht="12" customHeight="1" x14ac:dyDescent="0.3">
      <c r="A676" s="30"/>
      <c r="B676" s="33"/>
      <c r="C676" s="33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</row>
    <row r="677" spans="1:14" ht="12" customHeight="1" x14ac:dyDescent="0.3">
      <c r="A677" s="30"/>
      <c r="B677" s="33"/>
      <c r="C677" s="33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</row>
    <row r="678" spans="1:14" ht="12" customHeight="1" x14ac:dyDescent="0.3">
      <c r="A678" s="30"/>
      <c r="B678" s="33"/>
      <c r="C678" s="33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</row>
    <row r="679" spans="1:14" ht="12" customHeight="1" x14ac:dyDescent="0.3">
      <c r="A679" s="30"/>
      <c r="B679" s="33"/>
      <c r="C679" s="33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</row>
    <row r="680" spans="1:14" ht="12" customHeight="1" x14ac:dyDescent="0.3">
      <c r="A680" s="30"/>
      <c r="B680" s="33"/>
      <c r="C680" s="33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</row>
    <row r="681" spans="1:14" ht="12" customHeight="1" x14ac:dyDescent="0.3">
      <c r="A681" s="30"/>
      <c r="B681" s="33"/>
      <c r="C681" s="33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</row>
    <row r="682" spans="1:14" ht="12" customHeight="1" x14ac:dyDescent="0.3">
      <c r="A682" s="30"/>
      <c r="B682" s="33"/>
      <c r="C682" s="33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</row>
    <row r="683" spans="1:14" ht="12" customHeight="1" x14ac:dyDescent="0.3">
      <c r="A683" s="30"/>
      <c r="B683" s="33"/>
      <c r="C683" s="33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</row>
    <row r="684" spans="1:14" ht="12" customHeight="1" x14ac:dyDescent="0.3">
      <c r="A684" s="30"/>
      <c r="B684" s="33"/>
      <c r="C684" s="33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</row>
    <row r="685" spans="1:14" ht="12" customHeight="1" x14ac:dyDescent="0.3">
      <c r="A685" s="30"/>
      <c r="B685" s="33"/>
      <c r="C685" s="33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</row>
    <row r="686" spans="1:14" ht="12" customHeight="1" x14ac:dyDescent="0.3">
      <c r="A686" s="30"/>
      <c r="B686" s="33"/>
      <c r="C686" s="33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</row>
    <row r="687" spans="1:14" ht="12" customHeight="1" x14ac:dyDescent="0.3">
      <c r="A687" s="30"/>
      <c r="B687" s="33"/>
      <c r="C687" s="33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</row>
    <row r="688" spans="1:14" ht="12" customHeight="1" x14ac:dyDescent="0.3">
      <c r="A688" s="30"/>
      <c r="B688" s="33"/>
      <c r="C688" s="33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</row>
    <row r="689" spans="1:14" ht="12" customHeight="1" x14ac:dyDescent="0.3">
      <c r="A689" s="30"/>
      <c r="B689" s="33"/>
      <c r="C689" s="33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</row>
    <row r="690" spans="1:14" ht="12" customHeight="1" x14ac:dyDescent="0.3">
      <c r="A690" s="30"/>
      <c r="B690" s="33"/>
      <c r="C690" s="33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</row>
    <row r="691" spans="1:14" ht="12" customHeight="1" x14ac:dyDescent="0.3">
      <c r="A691" s="30"/>
      <c r="B691" s="33"/>
      <c r="C691" s="33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</row>
    <row r="692" spans="1:14" ht="12" customHeight="1" x14ac:dyDescent="0.3">
      <c r="A692" s="30"/>
      <c r="B692" s="33"/>
      <c r="C692" s="33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</row>
    <row r="693" spans="1:14" ht="12" customHeight="1" x14ac:dyDescent="0.3">
      <c r="A693" s="30"/>
      <c r="B693" s="33"/>
      <c r="C693" s="33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</row>
    <row r="694" spans="1:14" ht="12" customHeight="1" x14ac:dyDescent="0.3">
      <c r="A694" s="30"/>
      <c r="B694" s="33"/>
      <c r="C694" s="33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</row>
    <row r="695" spans="1:14" ht="12" customHeight="1" x14ac:dyDescent="0.3">
      <c r="A695" s="30"/>
      <c r="B695" s="33"/>
      <c r="C695" s="33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</row>
    <row r="696" spans="1:14" ht="12" customHeight="1" x14ac:dyDescent="0.3">
      <c r="A696" s="30"/>
      <c r="B696" s="33"/>
      <c r="C696" s="33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</row>
    <row r="697" spans="1:14" ht="12" customHeight="1" x14ac:dyDescent="0.3">
      <c r="A697" s="30"/>
      <c r="B697" s="33"/>
      <c r="C697" s="33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</row>
    <row r="698" spans="1:14" ht="12" customHeight="1" x14ac:dyDescent="0.3">
      <c r="A698" s="30"/>
      <c r="B698" s="33"/>
      <c r="C698" s="33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</row>
    <row r="699" spans="1:14" ht="12" customHeight="1" x14ac:dyDescent="0.3">
      <c r="A699" s="30"/>
      <c r="B699" s="33"/>
      <c r="C699" s="33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</row>
    <row r="700" spans="1:14" ht="12" customHeight="1" x14ac:dyDescent="0.3">
      <c r="A700" s="30"/>
      <c r="B700" s="33"/>
      <c r="C700" s="33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</row>
    <row r="701" spans="1:14" ht="12" customHeight="1" x14ac:dyDescent="0.3">
      <c r="A701" s="30"/>
      <c r="B701" s="33"/>
      <c r="C701" s="33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</row>
    <row r="702" spans="1:14" ht="12" customHeight="1" x14ac:dyDescent="0.3">
      <c r="A702" s="30"/>
      <c r="B702" s="33"/>
      <c r="C702" s="33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</row>
    <row r="703" spans="1:14" ht="12" customHeight="1" x14ac:dyDescent="0.3">
      <c r="A703" s="30"/>
      <c r="B703" s="33"/>
      <c r="C703" s="33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</row>
    <row r="704" spans="1:14" ht="12" customHeight="1" x14ac:dyDescent="0.3">
      <c r="A704" s="30"/>
      <c r="B704" s="33"/>
      <c r="C704" s="33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</row>
    <row r="705" spans="1:14" ht="12" customHeight="1" x14ac:dyDescent="0.3">
      <c r="A705" s="30"/>
      <c r="B705" s="33"/>
      <c r="C705" s="33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</row>
    <row r="706" spans="1:14" ht="12" customHeight="1" x14ac:dyDescent="0.3">
      <c r="A706" s="30"/>
      <c r="B706" s="33"/>
      <c r="C706" s="33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</row>
    <row r="707" spans="1:14" ht="12" customHeight="1" x14ac:dyDescent="0.3">
      <c r="A707" s="30"/>
      <c r="B707" s="33"/>
      <c r="C707" s="33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</row>
    <row r="708" spans="1:14" ht="12" customHeight="1" x14ac:dyDescent="0.3">
      <c r="A708" s="30"/>
      <c r="B708" s="33"/>
      <c r="C708" s="33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</row>
    <row r="709" spans="1:14" ht="12" customHeight="1" x14ac:dyDescent="0.3">
      <c r="A709" s="30"/>
      <c r="B709" s="33"/>
      <c r="C709" s="33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</row>
    <row r="710" spans="1:14" ht="12" customHeight="1" x14ac:dyDescent="0.3">
      <c r="A710" s="30"/>
      <c r="B710" s="33"/>
      <c r="C710" s="33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</row>
    <row r="711" spans="1:14" ht="12" customHeight="1" x14ac:dyDescent="0.3">
      <c r="A711" s="30"/>
      <c r="B711" s="33"/>
      <c r="C711" s="33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</row>
    <row r="712" spans="1:14" ht="12" customHeight="1" x14ac:dyDescent="0.3">
      <c r="A712" s="30"/>
      <c r="B712" s="33"/>
      <c r="C712" s="33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</row>
    <row r="713" spans="1:14" ht="12" customHeight="1" x14ac:dyDescent="0.3">
      <c r="A713" s="30"/>
      <c r="B713" s="33"/>
      <c r="C713" s="33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</row>
    <row r="714" spans="1:14" ht="12" customHeight="1" x14ac:dyDescent="0.3">
      <c r="A714" s="30"/>
      <c r="B714" s="33"/>
      <c r="C714" s="33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</row>
    <row r="715" spans="1:14" ht="12" customHeight="1" x14ac:dyDescent="0.3">
      <c r="A715" s="30"/>
      <c r="B715" s="33"/>
      <c r="C715" s="33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</row>
    <row r="716" spans="1:14" ht="12" customHeight="1" x14ac:dyDescent="0.3">
      <c r="A716" s="30"/>
      <c r="B716" s="33"/>
      <c r="C716" s="33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</row>
    <row r="717" spans="1:14" ht="12" customHeight="1" x14ac:dyDescent="0.3">
      <c r="A717" s="30"/>
      <c r="B717" s="33"/>
      <c r="C717" s="33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</row>
    <row r="718" spans="1:14" ht="12" customHeight="1" x14ac:dyDescent="0.3">
      <c r="A718" s="30"/>
      <c r="B718" s="33"/>
      <c r="C718" s="33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</row>
    <row r="719" spans="1:14" ht="12" customHeight="1" x14ac:dyDescent="0.3">
      <c r="A719" s="30"/>
      <c r="B719" s="33"/>
      <c r="C719" s="33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</row>
    <row r="720" spans="1:14" ht="12" customHeight="1" x14ac:dyDescent="0.3">
      <c r="A720" s="30"/>
      <c r="B720" s="33"/>
      <c r="C720" s="33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</row>
    <row r="721" spans="1:14" ht="12" customHeight="1" x14ac:dyDescent="0.3">
      <c r="A721" s="30"/>
      <c r="B721" s="33"/>
      <c r="C721" s="33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</row>
    <row r="722" spans="1:14" ht="12" customHeight="1" x14ac:dyDescent="0.3">
      <c r="A722" s="30"/>
      <c r="B722" s="33"/>
      <c r="C722" s="33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</row>
    <row r="723" spans="1:14" ht="12" customHeight="1" x14ac:dyDescent="0.3">
      <c r="A723" s="30"/>
      <c r="B723" s="33"/>
      <c r="C723" s="33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</row>
    <row r="724" spans="1:14" ht="12" customHeight="1" x14ac:dyDescent="0.3">
      <c r="A724" s="30"/>
      <c r="B724" s="33"/>
      <c r="C724" s="33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</row>
    <row r="725" spans="1:14" ht="12" customHeight="1" x14ac:dyDescent="0.3">
      <c r="A725" s="30"/>
      <c r="B725" s="33"/>
      <c r="C725" s="33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</row>
    <row r="726" spans="1:14" ht="12" customHeight="1" x14ac:dyDescent="0.3">
      <c r="A726" s="30"/>
      <c r="B726" s="33"/>
      <c r="C726" s="33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</row>
    <row r="727" spans="1:14" ht="12" customHeight="1" x14ac:dyDescent="0.3">
      <c r="A727" s="30"/>
      <c r="B727" s="33"/>
      <c r="C727" s="33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</row>
    <row r="728" spans="1:14" ht="12" customHeight="1" x14ac:dyDescent="0.3">
      <c r="A728" s="30"/>
      <c r="B728" s="33"/>
      <c r="C728" s="33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</row>
    <row r="729" spans="1:14" ht="12" customHeight="1" x14ac:dyDescent="0.3">
      <c r="A729" s="30"/>
      <c r="B729" s="33"/>
      <c r="C729" s="33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</row>
    <row r="730" spans="1:14" ht="12" customHeight="1" x14ac:dyDescent="0.3">
      <c r="A730" s="30"/>
      <c r="B730" s="33"/>
      <c r="C730" s="33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</row>
    <row r="731" spans="1:14" ht="12" customHeight="1" x14ac:dyDescent="0.3">
      <c r="A731" s="30"/>
      <c r="B731" s="33"/>
      <c r="C731" s="33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</row>
    <row r="732" spans="1:14" ht="12" customHeight="1" x14ac:dyDescent="0.3">
      <c r="A732" s="30"/>
      <c r="B732" s="33"/>
      <c r="C732" s="33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</row>
    <row r="733" spans="1:14" ht="12" customHeight="1" x14ac:dyDescent="0.3">
      <c r="A733" s="30"/>
      <c r="B733" s="33"/>
      <c r="C733" s="33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</row>
    <row r="734" spans="1:14" ht="12" customHeight="1" x14ac:dyDescent="0.3">
      <c r="A734" s="30"/>
      <c r="B734" s="33"/>
      <c r="C734" s="33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</row>
    <row r="735" spans="1:14" ht="12" customHeight="1" x14ac:dyDescent="0.3">
      <c r="A735" s="30"/>
      <c r="B735" s="33"/>
      <c r="C735" s="33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</row>
    <row r="736" spans="1:14" ht="12" customHeight="1" x14ac:dyDescent="0.3">
      <c r="A736" s="30"/>
      <c r="B736" s="33"/>
      <c r="C736" s="33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</row>
    <row r="737" spans="1:14" ht="12" customHeight="1" x14ac:dyDescent="0.3">
      <c r="A737" s="30"/>
      <c r="B737" s="33"/>
      <c r="C737" s="33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</row>
    <row r="738" spans="1:14" ht="12" customHeight="1" x14ac:dyDescent="0.3">
      <c r="A738" s="30"/>
      <c r="B738" s="33"/>
      <c r="C738" s="33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</row>
    <row r="739" spans="1:14" ht="12" customHeight="1" x14ac:dyDescent="0.3">
      <c r="A739" s="30"/>
      <c r="B739" s="33"/>
      <c r="C739" s="33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</row>
    <row r="740" spans="1:14" ht="12" customHeight="1" x14ac:dyDescent="0.3">
      <c r="A740" s="30"/>
      <c r="B740" s="33"/>
      <c r="C740" s="33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</row>
    <row r="741" spans="1:14" ht="12" customHeight="1" x14ac:dyDescent="0.3">
      <c r="A741" s="30"/>
      <c r="B741" s="33"/>
      <c r="C741" s="33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</row>
    <row r="742" spans="1:14" ht="12" customHeight="1" x14ac:dyDescent="0.3">
      <c r="A742" s="30"/>
      <c r="B742" s="33"/>
      <c r="C742" s="33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</row>
    <row r="743" spans="1:14" ht="12" customHeight="1" x14ac:dyDescent="0.3">
      <c r="A743" s="30"/>
      <c r="B743" s="33"/>
      <c r="C743" s="33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</row>
    <row r="744" spans="1:14" ht="12" customHeight="1" x14ac:dyDescent="0.3">
      <c r="A744" s="30"/>
      <c r="B744" s="33"/>
      <c r="C744" s="33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</row>
    <row r="745" spans="1:14" ht="12" customHeight="1" x14ac:dyDescent="0.3">
      <c r="A745" s="30"/>
      <c r="B745" s="33"/>
      <c r="C745" s="33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</row>
    <row r="746" spans="1:14" ht="12" customHeight="1" x14ac:dyDescent="0.3">
      <c r="A746" s="30"/>
      <c r="B746" s="33"/>
      <c r="C746" s="33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</row>
    <row r="747" spans="1:14" ht="12" customHeight="1" x14ac:dyDescent="0.3">
      <c r="A747" s="30"/>
      <c r="B747" s="33"/>
      <c r="C747" s="33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</row>
    <row r="748" spans="1:14" ht="12" customHeight="1" x14ac:dyDescent="0.3">
      <c r="A748" s="30"/>
      <c r="B748" s="33"/>
      <c r="C748" s="33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</row>
    <row r="749" spans="1:14" ht="12" customHeight="1" x14ac:dyDescent="0.3">
      <c r="A749" s="30"/>
      <c r="B749" s="33"/>
      <c r="C749" s="33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</row>
    <row r="750" spans="1:14" ht="12" customHeight="1" x14ac:dyDescent="0.3">
      <c r="A750" s="30"/>
      <c r="B750" s="33"/>
      <c r="C750" s="33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</row>
    <row r="751" spans="1:14" ht="12" customHeight="1" x14ac:dyDescent="0.3">
      <c r="A751" s="30"/>
      <c r="B751" s="33"/>
      <c r="C751" s="33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</row>
    <row r="752" spans="1:14" ht="12" customHeight="1" x14ac:dyDescent="0.3">
      <c r="A752" s="30"/>
      <c r="B752" s="33"/>
      <c r="C752" s="33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</row>
    <row r="753" spans="1:14" ht="12" customHeight="1" x14ac:dyDescent="0.3">
      <c r="A753" s="30"/>
      <c r="B753" s="33"/>
      <c r="C753" s="33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</row>
    <row r="754" spans="1:14" ht="12" customHeight="1" x14ac:dyDescent="0.3">
      <c r="A754" s="30"/>
      <c r="B754" s="33"/>
      <c r="C754" s="33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</row>
    <row r="755" spans="1:14" ht="12" customHeight="1" x14ac:dyDescent="0.3">
      <c r="A755" s="30"/>
      <c r="B755" s="33"/>
      <c r="C755" s="33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</row>
    <row r="756" spans="1:14" ht="12" customHeight="1" x14ac:dyDescent="0.3">
      <c r="A756" s="30"/>
      <c r="B756" s="33"/>
      <c r="C756" s="33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</row>
    <row r="757" spans="1:14" ht="12" customHeight="1" x14ac:dyDescent="0.3">
      <c r="A757" s="30"/>
      <c r="B757" s="33"/>
      <c r="C757" s="33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</row>
    <row r="758" spans="1:14" ht="12" customHeight="1" x14ac:dyDescent="0.3">
      <c r="A758" s="30"/>
      <c r="B758" s="33"/>
      <c r="C758" s="33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</row>
    <row r="759" spans="1:14" ht="12" customHeight="1" x14ac:dyDescent="0.3">
      <c r="A759" s="30"/>
      <c r="B759" s="33"/>
      <c r="C759" s="33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</row>
    <row r="760" spans="1:14" ht="12" customHeight="1" x14ac:dyDescent="0.3">
      <c r="A760" s="30"/>
      <c r="B760" s="33"/>
      <c r="C760" s="33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</row>
    <row r="761" spans="1:14" ht="12" customHeight="1" x14ac:dyDescent="0.3">
      <c r="A761" s="30"/>
      <c r="B761" s="33"/>
      <c r="C761" s="33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</row>
    <row r="762" spans="1:14" ht="12" customHeight="1" x14ac:dyDescent="0.3">
      <c r="A762" s="30"/>
      <c r="B762" s="33"/>
      <c r="C762" s="33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</row>
    <row r="763" spans="1:14" ht="12" customHeight="1" x14ac:dyDescent="0.3">
      <c r="A763" s="30"/>
      <c r="B763" s="33"/>
      <c r="C763" s="33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</row>
    <row r="764" spans="1:14" ht="12" customHeight="1" x14ac:dyDescent="0.3">
      <c r="A764" s="30"/>
      <c r="B764" s="33"/>
      <c r="C764" s="33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</row>
    <row r="765" spans="1:14" ht="12" customHeight="1" x14ac:dyDescent="0.3">
      <c r="A765" s="30"/>
      <c r="B765" s="33"/>
      <c r="C765" s="33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</row>
    <row r="766" spans="1:14" ht="12" customHeight="1" x14ac:dyDescent="0.3">
      <c r="A766" s="30"/>
      <c r="B766" s="33"/>
      <c r="C766" s="33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</row>
    <row r="767" spans="1:14" ht="12" customHeight="1" x14ac:dyDescent="0.3">
      <c r="A767" s="30"/>
      <c r="B767" s="33"/>
      <c r="C767" s="33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</row>
    <row r="768" spans="1:14" ht="12" customHeight="1" x14ac:dyDescent="0.3">
      <c r="A768" s="30"/>
      <c r="B768" s="33"/>
      <c r="C768" s="33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</row>
    <row r="769" spans="1:14" ht="12" customHeight="1" x14ac:dyDescent="0.3">
      <c r="A769" s="30"/>
      <c r="B769" s="33"/>
      <c r="C769" s="33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</row>
    <row r="770" spans="1:14" ht="12" customHeight="1" x14ac:dyDescent="0.3">
      <c r="A770" s="30"/>
      <c r="B770" s="33"/>
      <c r="C770" s="33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</row>
    <row r="771" spans="1:14" ht="12" customHeight="1" x14ac:dyDescent="0.3">
      <c r="A771" s="30"/>
      <c r="B771" s="33"/>
      <c r="C771" s="33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</row>
    <row r="772" spans="1:14" ht="12" customHeight="1" x14ac:dyDescent="0.3">
      <c r="A772" s="30"/>
      <c r="B772" s="33"/>
      <c r="C772" s="33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</row>
    <row r="773" spans="1:14" ht="12" customHeight="1" x14ac:dyDescent="0.3">
      <c r="A773" s="30"/>
      <c r="B773" s="33"/>
      <c r="C773" s="33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</row>
    <row r="774" spans="1:14" ht="12" customHeight="1" x14ac:dyDescent="0.3">
      <c r="A774" s="30"/>
      <c r="B774" s="33"/>
      <c r="C774" s="33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</row>
    <row r="775" spans="1:14" ht="12" customHeight="1" x14ac:dyDescent="0.3">
      <c r="A775" s="30"/>
      <c r="B775" s="33"/>
      <c r="C775" s="33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</row>
    <row r="776" spans="1:14" ht="12" customHeight="1" x14ac:dyDescent="0.3">
      <c r="A776" s="30"/>
      <c r="B776" s="33"/>
      <c r="C776" s="33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</row>
    <row r="777" spans="1:14" ht="12" customHeight="1" x14ac:dyDescent="0.3">
      <c r="A777" s="30"/>
      <c r="B777" s="33"/>
      <c r="C777" s="33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</row>
    <row r="778" spans="1:14" ht="12" customHeight="1" x14ac:dyDescent="0.3">
      <c r="A778" s="30"/>
      <c r="B778" s="33"/>
      <c r="C778" s="33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</row>
    <row r="779" spans="1:14" ht="12" customHeight="1" x14ac:dyDescent="0.3">
      <c r="A779" s="30"/>
      <c r="B779" s="33"/>
      <c r="C779" s="33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</row>
    <row r="780" spans="1:14" ht="12" customHeight="1" x14ac:dyDescent="0.3">
      <c r="A780" s="30"/>
      <c r="B780" s="33"/>
      <c r="C780" s="33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</row>
    <row r="781" spans="1:14" ht="12" customHeight="1" x14ac:dyDescent="0.3">
      <c r="A781" s="30"/>
      <c r="B781" s="33"/>
      <c r="C781" s="33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</row>
    <row r="782" spans="1:14" ht="12" customHeight="1" x14ac:dyDescent="0.3">
      <c r="A782" s="30"/>
      <c r="B782" s="33"/>
      <c r="C782" s="33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</row>
    <row r="783" spans="1:14" ht="12" customHeight="1" x14ac:dyDescent="0.3">
      <c r="A783" s="30"/>
      <c r="B783" s="33"/>
      <c r="C783" s="33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</row>
    <row r="784" spans="1:14" ht="12" customHeight="1" x14ac:dyDescent="0.3">
      <c r="A784" s="30"/>
      <c r="B784" s="33"/>
      <c r="C784" s="33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</row>
    <row r="785" spans="1:14" ht="12" customHeight="1" x14ac:dyDescent="0.3">
      <c r="A785" s="30"/>
      <c r="B785" s="33"/>
      <c r="C785" s="33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</row>
    <row r="786" spans="1:14" ht="12" customHeight="1" x14ac:dyDescent="0.3">
      <c r="A786" s="30"/>
      <c r="B786" s="33"/>
      <c r="C786" s="33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</row>
    <row r="787" spans="1:14" ht="12" customHeight="1" x14ac:dyDescent="0.3">
      <c r="A787" s="30"/>
      <c r="B787" s="33"/>
      <c r="C787" s="33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</row>
    <row r="788" spans="1:14" ht="12" customHeight="1" x14ac:dyDescent="0.3">
      <c r="A788" s="30"/>
      <c r="B788" s="33"/>
      <c r="C788" s="33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</row>
    <row r="789" spans="1:14" ht="12" customHeight="1" x14ac:dyDescent="0.3">
      <c r="A789" s="30"/>
      <c r="B789" s="33"/>
      <c r="C789" s="33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</row>
    <row r="790" spans="1:14" ht="12" customHeight="1" x14ac:dyDescent="0.3">
      <c r="A790" s="30"/>
      <c r="B790" s="33"/>
      <c r="C790" s="33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</row>
    <row r="791" spans="1:14" ht="12" customHeight="1" x14ac:dyDescent="0.3">
      <c r="A791" s="30"/>
      <c r="B791" s="33"/>
      <c r="C791" s="33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</row>
    <row r="792" spans="1:14" ht="12" customHeight="1" x14ac:dyDescent="0.3">
      <c r="A792" s="30"/>
      <c r="B792" s="33"/>
      <c r="C792" s="33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</row>
    <row r="793" spans="1:14" ht="12" customHeight="1" x14ac:dyDescent="0.3">
      <c r="A793" s="30"/>
      <c r="B793" s="33"/>
      <c r="C793" s="33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</row>
    <row r="794" spans="1:14" ht="12" customHeight="1" x14ac:dyDescent="0.3">
      <c r="A794" s="30"/>
      <c r="B794" s="33"/>
      <c r="C794" s="33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</row>
    <row r="795" spans="1:14" ht="12" customHeight="1" x14ac:dyDescent="0.3">
      <c r="A795" s="30"/>
      <c r="B795" s="33"/>
      <c r="C795" s="33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</row>
    <row r="796" spans="1:14" ht="12" customHeight="1" x14ac:dyDescent="0.3">
      <c r="A796" s="30"/>
      <c r="B796" s="33"/>
      <c r="C796" s="33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</row>
    <row r="797" spans="1:14" ht="12" customHeight="1" x14ac:dyDescent="0.3">
      <c r="A797" s="30"/>
      <c r="B797" s="33"/>
      <c r="C797" s="33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</row>
    <row r="798" spans="1:14" ht="12" customHeight="1" x14ac:dyDescent="0.3">
      <c r="A798" s="30"/>
      <c r="B798" s="33"/>
      <c r="C798" s="33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</row>
    <row r="799" spans="1:14" ht="12" customHeight="1" x14ac:dyDescent="0.3">
      <c r="A799" s="30"/>
      <c r="B799" s="33"/>
      <c r="C799" s="33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</row>
    <row r="800" spans="1:14" ht="12" customHeight="1" x14ac:dyDescent="0.3">
      <c r="A800" s="30"/>
      <c r="B800" s="33"/>
      <c r="C800" s="33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</row>
    <row r="801" spans="1:14" ht="12" customHeight="1" x14ac:dyDescent="0.3">
      <c r="A801" s="30"/>
      <c r="B801" s="33"/>
      <c r="C801" s="33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</row>
    <row r="802" spans="1:14" ht="12" customHeight="1" x14ac:dyDescent="0.3">
      <c r="A802" s="30"/>
      <c r="B802" s="33"/>
      <c r="C802" s="33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</row>
    <row r="803" spans="1:14" ht="12" customHeight="1" x14ac:dyDescent="0.3">
      <c r="A803" s="30"/>
      <c r="B803" s="33"/>
      <c r="C803" s="33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</row>
    <row r="804" spans="1:14" ht="12" customHeight="1" x14ac:dyDescent="0.3">
      <c r="A804" s="30"/>
      <c r="B804" s="33"/>
      <c r="C804" s="33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</row>
    <row r="805" spans="1:14" ht="12" customHeight="1" x14ac:dyDescent="0.3">
      <c r="A805" s="30"/>
      <c r="B805" s="33"/>
      <c r="C805" s="33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</row>
    <row r="806" spans="1:14" ht="12" customHeight="1" x14ac:dyDescent="0.3">
      <c r="A806" s="30"/>
      <c r="B806" s="33"/>
      <c r="C806" s="33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</row>
    <row r="807" spans="1:14" ht="12" customHeight="1" x14ac:dyDescent="0.3">
      <c r="A807" s="30"/>
      <c r="B807" s="33"/>
      <c r="C807" s="33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</row>
    <row r="808" spans="1:14" ht="12" customHeight="1" x14ac:dyDescent="0.3">
      <c r="A808" s="30"/>
      <c r="B808" s="33"/>
      <c r="C808" s="33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</row>
    <row r="809" spans="1:14" ht="12" customHeight="1" x14ac:dyDescent="0.3">
      <c r="A809" s="30"/>
      <c r="B809" s="33"/>
      <c r="C809" s="33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</row>
    <row r="810" spans="1:14" ht="12" customHeight="1" x14ac:dyDescent="0.3">
      <c r="A810" s="30"/>
      <c r="B810" s="33"/>
      <c r="C810" s="33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</row>
    <row r="811" spans="1:14" ht="12" customHeight="1" x14ac:dyDescent="0.3">
      <c r="A811" s="30"/>
      <c r="B811" s="33"/>
      <c r="C811" s="33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</row>
    <row r="812" spans="1:14" ht="12" customHeight="1" x14ac:dyDescent="0.3">
      <c r="A812" s="30"/>
      <c r="B812" s="33"/>
      <c r="C812" s="33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</row>
    <row r="813" spans="1:14" ht="12" customHeight="1" x14ac:dyDescent="0.3">
      <c r="A813" s="30"/>
      <c r="B813" s="33"/>
      <c r="C813" s="33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</row>
    <row r="814" spans="1:14" ht="12" customHeight="1" x14ac:dyDescent="0.3">
      <c r="A814" s="30"/>
      <c r="B814" s="33"/>
      <c r="C814" s="33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</row>
    <row r="815" spans="1:14" ht="12" customHeight="1" x14ac:dyDescent="0.3">
      <c r="A815" s="30"/>
      <c r="B815" s="33"/>
      <c r="C815" s="33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</row>
    <row r="816" spans="1:14" ht="12" customHeight="1" x14ac:dyDescent="0.3">
      <c r="A816" s="30"/>
      <c r="B816" s="33"/>
      <c r="C816" s="33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</row>
    <row r="817" spans="1:14" ht="12" customHeight="1" x14ac:dyDescent="0.3">
      <c r="A817" s="30"/>
      <c r="B817" s="33"/>
      <c r="C817" s="33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</row>
    <row r="818" spans="1:14" ht="12" customHeight="1" x14ac:dyDescent="0.3">
      <c r="A818" s="30"/>
      <c r="B818" s="33"/>
      <c r="C818" s="33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</row>
    <row r="819" spans="1:14" ht="12" customHeight="1" x14ac:dyDescent="0.3">
      <c r="A819" s="30"/>
      <c r="B819" s="33"/>
      <c r="C819" s="33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</row>
    <row r="820" spans="1:14" ht="12" customHeight="1" x14ac:dyDescent="0.3">
      <c r="A820" s="30"/>
      <c r="B820" s="33"/>
      <c r="C820" s="33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</row>
    <row r="821" spans="1:14" ht="12" customHeight="1" x14ac:dyDescent="0.3">
      <c r="A821" s="30"/>
      <c r="B821" s="33"/>
      <c r="C821" s="33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</row>
    <row r="822" spans="1:14" ht="12" customHeight="1" x14ac:dyDescent="0.3">
      <c r="A822" s="30"/>
      <c r="B822" s="33"/>
      <c r="C822" s="33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</row>
    <row r="823" spans="1:14" ht="12" customHeight="1" x14ac:dyDescent="0.3">
      <c r="A823" s="30"/>
      <c r="B823" s="33"/>
      <c r="C823" s="33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</row>
    <row r="824" spans="1:14" ht="12" customHeight="1" x14ac:dyDescent="0.3">
      <c r="A824" s="30"/>
      <c r="B824" s="33"/>
      <c r="C824" s="33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</row>
    <row r="825" spans="1:14" ht="12" customHeight="1" x14ac:dyDescent="0.3">
      <c r="A825" s="30"/>
      <c r="B825" s="33"/>
      <c r="C825" s="33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</row>
    <row r="826" spans="1:14" ht="12" customHeight="1" x14ac:dyDescent="0.3">
      <c r="A826" s="30"/>
      <c r="B826" s="33"/>
      <c r="C826" s="33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</row>
    <row r="827" spans="1:14" ht="12" customHeight="1" x14ac:dyDescent="0.3">
      <c r="A827" s="30"/>
      <c r="B827" s="33"/>
      <c r="C827" s="33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</row>
    <row r="828" spans="1:14" ht="12" customHeight="1" x14ac:dyDescent="0.3">
      <c r="A828" s="30"/>
      <c r="B828" s="33"/>
      <c r="C828" s="33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</row>
    <row r="829" spans="1:14" ht="12" customHeight="1" x14ac:dyDescent="0.3">
      <c r="A829" s="30"/>
      <c r="B829" s="33"/>
      <c r="C829" s="33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</row>
    <row r="830" spans="1:14" ht="12" customHeight="1" x14ac:dyDescent="0.3">
      <c r="A830" s="30"/>
      <c r="B830" s="33"/>
      <c r="C830" s="33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</row>
    <row r="831" spans="1:14" ht="12" customHeight="1" x14ac:dyDescent="0.3">
      <c r="A831" s="30"/>
      <c r="B831" s="33"/>
      <c r="C831" s="33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</row>
    <row r="832" spans="1:14" ht="12" customHeight="1" x14ac:dyDescent="0.3">
      <c r="A832" s="30"/>
      <c r="B832" s="33"/>
      <c r="C832" s="33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</row>
    <row r="833" spans="1:14" ht="12" customHeight="1" x14ac:dyDescent="0.3">
      <c r="A833" s="30"/>
      <c r="B833" s="33"/>
      <c r="C833" s="33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</row>
    <row r="834" spans="1:14" ht="12" customHeight="1" x14ac:dyDescent="0.3">
      <c r="A834" s="30"/>
      <c r="B834" s="33"/>
      <c r="C834" s="33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</row>
    <row r="835" spans="1:14" ht="12" customHeight="1" x14ac:dyDescent="0.3">
      <c r="A835" s="30"/>
      <c r="B835" s="33"/>
      <c r="C835" s="33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</row>
    <row r="836" spans="1:14" ht="12" customHeight="1" x14ac:dyDescent="0.3">
      <c r="A836" s="30"/>
      <c r="B836" s="33"/>
      <c r="C836" s="33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</row>
    <row r="837" spans="1:14" ht="12" customHeight="1" x14ac:dyDescent="0.3">
      <c r="A837" s="30"/>
      <c r="B837" s="33"/>
      <c r="C837" s="33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</row>
    <row r="838" spans="1:14" ht="12" customHeight="1" x14ac:dyDescent="0.3">
      <c r="A838" s="30"/>
      <c r="B838" s="33"/>
      <c r="C838" s="33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</row>
    <row r="839" spans="1:14" ht="12" customHeight="1" x14ac:dyDescent="0.3">
      <c r="A839" s="30"/>
      <c r="B839" s="33"/>
      <c r="C839" s="33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</row>
    <row r="840" spans="1:14" ht="12" customHeight="1" x14ac:dyDescent="0.3">
      <c r="A840" s="30"/>
      <c r="B840" s="33"/>
      <c r="C840" s="33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</row>
    <row r="841" spans="1:14" ht="12" customHeight="1" x14ac:dyDescent="0.3">
      <c r="A841" s="30"/>
      <c r="B841" s="33"/>
      <c r="C841" s="33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</row>
    <row r="842" spans="1:14" ht="12" customHeight="1" x14ac:dyDescent="0.3">
      <c r="A842" s="30"/>
      <c r="B842" s="33"/>
      <c r="C842" s="33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</row>
    <row r="843" spans="1:14" ht="12" customHeight="1" x14ac:dyDescent="0.3">
      <c r="A843" s="30"/>
      <c r="B843" s="33"/>
      <c r="C843" s="33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</row>
    <row r="844" spans="1:14" ht="12" customHeight="1" x14ac:dyDescent="0.3">
      <c r="A844" s="30"/>
      <c r="B844" s="33"/>
      <c r="C844" s="33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</row>
    <row r="845" spans="1:14" ht="12" customHeight="1" x14ac:dyDescent="0.3">
      <c r="A845" s="30"/>
      <c r="B845" s="33"/>
      <c r="C845" s="33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</row>
    <row r="846" spans="1:14" ht="12" customHeight="1" x14ac:dyDescent="0.3">
      <c r="A846" s="30"/>
      <c r="B846" s="33"/>
      <c r="C846" s="33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</row>
    <row r="847" spans="1:14" ht="12" customHeight="1" x14ac:dyDescent="0.3">
      <c r="A847" s="30"/>
      <c r="B847" s="33"/>
      <c r="C847" s="33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</row>
    <row r="848" spans="1:14" ht="12" customHeight="1" x14ac:dyDescent="0.3">
      <c r="A848" s="30"/>
      <c r="B848" s="33"/>
      <c r="C848" s="33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</row>
    <row r="849" spans="1:14" ht="12" customHeight="1" x14ac:dyDescent="0.3">
      <c r="A849" s="30"/>
      <c r="B849" s="33"/>
      <c r="C849" s="33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</row>
    <row r="850" spans="1:14" ht="12" customHeight="1" x14ac:dyDescent="0.3">
      <c r="A850" s="30"/>
      <c r="B850" s="33"/>
      <c r="C850" s="33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</row>
    <row r="851" spans="1:14" ht="12" customHeight="1" x14ac:dyDescent="0.3">
      <c r="A851" s="30"/>
      <c r="B851" s="33"/>
      <c r="C851" s="33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</row>
    <row r="852" spans="1:14" ht="12" customHeight="1" x14ac:dyDescent="0.3">
      <c r="A852" s="30"/>
      <c r="B852" s="33"/>
      <c r="C852" s="33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</row>
    <row r="853" spans="1:14" ht="12" customHeight="1" x14ac:dyDescent="0.3">
      <c r="A853" s="30"/>
      <c r="B853" s="33"/>
      <c r="C853" s="33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</row>
    <row r="854" spans="1:14" ht="12" customHeight="1" x14ac:dyDescent="0.3">
      <c r="A854" s="30"/>
      <c r="B854" s="33"/>
      <c r="C854" s="33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</row>
    <row r="855" spans="1:14" ht="12" customHeight="1" x14ac:dyDescent="0.3">
      <c r="A855" s="30"/>
      <c r="B855" s="33"/>
      <c r="C855" s="33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</row>
    <row r="856" spans="1:14" ht="12" customHeight="1" x14ac:dyDescent="0.3">
      <c r="A856" s="30"/>
      <c r="B856" s="33"/>
      <c r="C856" s="33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</row>
    <row r="857" spans="1:14" ht="12" customHeight="1" x14ac:dyDescent="0.3">
      <c r="A857" s="30"/>
      <c r="B857" s="33"/>
      <c r="C857" s="33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</row>
    <row r="858" spans="1:14" ht="12" customHeight="1" x14ac:dyDescent="0.3">
      <c r="A858" s="30"/>
      <c r="B858" s="33"/>
      <c r="C858" s="33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</row>
    <row r="859" spans="1:14" ht="12" customHeight="1" x14ac:dyDescent="0.3">
      <c r="A859" s="30"/>
      <c r="B859" s="33"/>
      <c r="C859" s="33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</row>
    <row r="860" spans="1:14" ht="12" customHeight="1" x14ac:dyDescent="0.3">
      <c r="A860" s="30"/>
      <c r="B860" s="33"/>
      <c r="C860" s="33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</row>
    <row r="861" spans="1:14" ht="12" customHeight="1" x14ac:dyDescent="0.3">
      <c r="A861" s="30"/>
      <c r="B861" s="33"/>
      <c r="C861" s="33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</row>
    <row r="862" spans="1:14" ht="12" customHeight="1" x14ac:dyDescent="0.3">
      <c r="A862" s="30"/>
      <c r="B862" s="33"/>
      <c r="C862" s="33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</row>
    <row r="863" spans="1:14" ht="12" customHeight="1" x14ac:dyDescent="0.3">
      <c r="A863" s="30"/>
      <c r="B863" s="33"/>
      <c r="C863" s="33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</row>
    <row r="864" spans="1:14" ht="12" customHeight="1" x14ac:dyDescent="0.3">
      <c r="A864" s="30"/>
      <c r="B864" s="33"/>
      <c r="C864" s="33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</row>
    <row r="865" spans="1:14" ht="12" customHeight="1" x14ac:dyDescent="0.3">
      <c r="A865" s="30"/>
      <c r="B865" s="33"/>
      <c r="C865" s="33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</row>
    <row r="866" spans="1:14" ht="12" customHeight="1" x14ac:dyDescent="0.3">
      <c r="A866" s="30"/>
      <c r="B866" s="33"/>
      <c r="C866" s="33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</row>
    <row r="867" spans="1:14" ht="12" customHeight="1" x14ac:dyDescent="0.3">
      <c r="A867" s="30"/>
      <c r="B867" s="33"/>
      <c r="C867" s="33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</row>
    <row r="868" spans="1:14" ht="12" customHeight="1" x14ac:dyDescent="0.3">
      <c r="A868" s="30"/>
      <c r="B868" s="33"/>
      <c r="C868" s="33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</row>
    <row r="869" spans="1:14" ht="12" customHeight="1" x14ac:dyDescent="0.3">
      <c r="A869" s="30"/>
      <c r="B869" s="33"/>
      <c r="C869" s="33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</row>
    <row r="870" spans="1:14" ht="12" customHeight="1" x14ac:dyDescent="0.3">
      <c r="A870" s="30"/>
      <c r="B870" s="33"/>
      <c r="C870" s="33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</row>
    <row r="871" spans="1:14" ht="12" customHeight="1" x14ac:dyDescent="0.3">
      <c r="A871" s="30"/>
      <c r="B871" s="33"/>
      <c r="C871" s="33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</row>
    <row r="872" spans="1:14" ht="12" customHeight="1" x14ac:dyDescent="0.3">
      <c r="A872" s="30"/>
      <c r="B872" s="33"/>
      <c r="C872" s="33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</row>
    <row r="873" spans="1:14" ht="12" customHeight="1" x14ac:dyDescent="0.3">
      <c r="A873" s="30"/>
      <c r="B873" s="33"/>
      <c r="C873" s="33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</row>
    <row r="874" spans="1:14" ht="12" customHeight="1" x14ac:dyDescent="0.3">
      <c r="A874" s="30"/>
      <c r="B874" s="33"/>
      <c r="C874" s="33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</row>
    <row r="875" spans="1:14" ht="12" customHeight="1" x14ac:dyDescent="0.3">
      <c r="A875" s="30"/>
      <c r="B875" s="33"/>
      <c r="C875" s="33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</row>
    <row r="876" spans="1:14" ht="12" customHeight="1" x14ac:dyDescent="0.3">
      <c r="A876" s="30"/>
      <c r="B876" s="33"/>
      <c r="C876" s="33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</row>
    <row r="877" spans="1:14" ht="12" customHeight="1" x14ac:dyDescent="0.3">
      <c r="A877" s="30"/>
      <c r="B877" s="33"/>
      <c r="C877" s="33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</row>
    <row r="878" spans="1:14" ht="12" customHeight="1" x14ac:dyDescent="0.3">
      <c r="A878" s="30"/>
      <c r="B878" s="33"/>
      <c r="C878" s="33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</row>
    <row r="879" spans="1:14" ht="12" customHeight="1" x14ac:dyDescent="0.3">
      <c r="A879" s="30"/>
      <c r="B879" s="33"/>
      <c r="C879" s="33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</row>
    <row r="880" spans="1:14" ht="12" customHeight="1" x14ac:dyDescent="0.3">
      <c r="A880" s="30"/>
      <c r="B880" s="33"/>
      <c r="C880" s="33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</row>
    <row r="881" spans="1:14" ht="12" customHeight="1" x14ac:dyDescent="0.3">
      <c r="A881" s="30"/>
      <c r="B881" s="33"/>
      <c r="C881" s="33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</row>
    <row r="882" spans="1:14" ht="12" customHeight="1" x14ac:dyDescent="0.3">
      <c r="A882" s="30"/>
      <c r="B882" s="33"/>
      <c r="C882" s="33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</row>
    <row r="883" spans="1:14" ht="12" customHeight="1" x14ac:dyDescent="0.3">
      <c r="A883" s="30"/>
      <c r="B883" s="33"/>
      <c r="C883" s="33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</row>
    <row r="884" spans="1:14" ht="12" customHeight="1" x14ac:dyDescent="0.3">
      <c r="A884" s="30"/>
      <c r="B884" s="33"/>
      <c r="C884" s="33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</row>
    <row r="885" spans="1:14" ht="12" customHeight="1" x14ac:dyDescent="0.3">
      <c r="A885" s="30"/>
      <c r="B885" s="33"/>
      <c r="C885" s="33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</row>
    <row r="886" spans="1:14" ht="12" customHeight="1" x14ac:dyDescent="0.3">
      <c r="A886" s="30"/>
      <c r="B886" s="33"/>
      <c r="C886" s="33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</row>
    <row r="887" spans="1:14" ht="12" customHeight="1" x14ac:dyDescent="0.3">
      <c r="A887" s="30"/>
      <c r="B887" s="33"/>
      <c r="C887" s="33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</row>
    <row r="888" spans="1:14" ht="12" customHeight="1" x14ac:dyDescent="0.3">
      <c r="A888" s="30"/>
      <c r="B888" s="33"/>
      <c r="C888" s="33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</row>
    <row r="889" spans="1:14" ht="12" customHeight="1" x14ac:dyDescent="0.3">
      <c r="A889" s="30"/>
      <c r="B889" s="33"/>
      <c r="C889" s="33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</row>
    <row r="890" spans="1:14" ht="12" customHeight="1" x14ac:dyDescent="0.3">
      <c r="A890" s="30"/>
      <c r="B890" s="33"/>
      <c r="C890" s="33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</row>
    <row r="891" spans="1:14" ht="12" customHeight="1" x14ac:dyDescent="0.3">
      <c r="A891" s="30"/>
      <c r="B891" s="33"/>
      <c r="C891" s="33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</row>
    <row r="892" spans="1:14" ht="12" customHeight="1" x14ac:dyDescent="0.3">
      <c r="A892" s="30"/>
      <c r="B892" s="33"/>
      <c r="C892" s="33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</row>
    <row r="893" spans="1:14" ht="12" customHeight="1" x14ac:dyDescent="0.3">
      <c r="A893" s="30"/>
      <c r="B893" s="33"/>
      <c r="C893" s="33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</row>
    <row r="894" spans="1:14" ht="12" customHeight="1" x14ac:dyDescent="0.3">
      <c r="A894" s="30"/>
      <c r="B894" s="33"/>
      <c r="C894" s="33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</row>
    <row r="895" spans="1:14" ht="12" customHeight="1" x14ac:dyDescent="0.3">
      <c r="A895" s="30"/>
      <c r="B895" s="33"/>
      <c r="C895" s="33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</row>
    <row r="896" spans="1:14" ht="12" customHeight="1" x14ac:dyDescent="0.3">
      <c r="A896" s="30"/>
      <c r="B896" s="33"/>
      <c r="C896" s="33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</row>
    <row r="897" spans="1:14" ht="12" customHeight="1" x14ac:dyDescent="0.3">
      <c r="A897" s="30"/>
      <c r="B897" s="33"/>
      <c r="C897" s="33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</row>
    <row r="898" spans="1:14" ht="12" customHeight="1" x14ac:dyDescent="0.3">
      <c r="A898" s="30"/>
      <c r="B898" s="33"/>
      <c r="C898" s="33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</row>
    <row r="899" spans="1:14" ht="12" customHeight="1" x14ac:dyDescent="0.3">
      <c r="A899" s="30"/>
      <c r="B899" s="33"/>
      <c r="C899" s="33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</row>
    <row r="900" spans="1:14" ht="12" customHeight="1" x14ac:dyDescent="0.3">
      <c r="A900" s="30"/>
      <c r="B900" s="33"/>
      <c r="C900" s="33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</row>
    <row r="901" spans="1:14" ht="12" customHeight="1" x14ac:dyDescent="0.3">
      <c r="A901" s="30"/>
      <c r="B901" s="33"/>
      <c r="C901" s="33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</row>
    <row r="902" spans="1:14" ht="12" customHeight="1" x14ac:dyDescent="0.3">
      <c r="A902" s="30"/>
      <c r="B902" s="33"/>
      <c r="C902" s="33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</row>
    <row r="903" spans="1:14" ht="12" customHeight="1" x14ac:dyDescent="0.3">
      <c r="A903" s="30"/>
      <c r="B903" s="33"/>
      <c r="C903" s="33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</row>
    <row r="904" spans="1:14" ht="12" customHeight="1" x14ac:dyDescent="0.3">
      <c r="A904" s="30"/>
      <c r="B904" s="33"/>
      <c r="C904" s="33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</row>
    <row r="905" spans="1:14" ht="12" customHeight="1" x14ac:dyDescent="0.3">
      <c r="A905" s="30"/>
      <c r="B905" s="33"/>
      <c r="C905" s="33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</row>
    <row r="906" spans="1:14" ht="12" customHeight="1" x14ac:dyDescent="0.3">
      <c r="A906" s="30"/>
      <c r="B906" s="33"/>
      <c r="C906" s="33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</row>
    <row r="907" spans="1:14" ht="12" customHeight="1" x14ac:dyDescent="0.3">
      <c r="A907" s="30"/>
      <c r="B907" s="33"/>
      <c r="C907" s="33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</row>
    <row r="908" spans="1:14" ht="12" customHeight="1" x14ac:dyDescent="0.3">
      <c r="A908" s="30"/>
      <c r="B908" s="33"/>
      <c r="C908" s="33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</row>
    <row r="909" spans="1:14" ht="12" customHeight="1" x14ac:dyDescent="0.3">
      <c r="A909" s="30"/>
      <c r="B909" s="33"/>
      <c r="C909" s="33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</row>
    <row r="910" spans="1:14" ht="12" customHeight="1" x14ac:dyDescent="0.3">
      <c r="A910" s="30"/>
      <c r="B910" s="33"/>
      <c r="C910" s="33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</row>
    <row r="911" spans="1:14" ht="12" customHeight="1" x14ac:dyDescent="0.3">
      <c r="A911" s="30"/>
      <c r="B911" s="33"/>
      <c r="C911" s="33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</row>
    <row r="912" spans="1:14" ht="12" customHeight="1" x14ac:dyDescent="0.3">
      <c r="A912" s="30"/>
      <c r="B912" s="33"/>
      <c r="C912" s="33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</row>
    <row r="913" spans="1:14" ht="12" customHeight="1" x14ac:dyDescent="0.3">
      <c r="A913" s="30"/>
      <c r="B913" s="33"/>
      <c r="C913" s="33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</row>
    <row r="914" spans="1:14" ht="12" customHeight="1" x14ac:dyDescent="0.3">
      <c r="A914" s="30"/>
      <c r="B914" s="33"/>
      <c r="C914" s="33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</row>
    <row r="915" spans="1:14" ht="12" customHeight="1" x14ac:dyDescent="0.3">
      <c r="A915" s="30"/>
      <c r="B915" s="33"/>
      <c r="C915" s="33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</row>
    <row r="916" spans="1:14" ht="12" customHeight="1" x14ac:dyDescent="0.3">
      <c r="A916" s="30"/>
      <c r="B916" s="33"/>
      <c r="C916" s="33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</row>
    <row r="917" spans="1:14" ht="12" customHeight="1" x14ac:dyDescent="0.3">
      <c r="A917" s="30"/>
      <c r="B917" s="33"/>
      <c r="C917" s="33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</row>
    <row r="918" spans="1:14" ht="12" customHeight="1" x14ac:dyDescent="0.3">
      <c r="A918" s="30"/>
      <c r="B918" s="33"/>
      <c r="C918" s="33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</row>
    <row r="919" spans="1:14" ht="12" customHeight="1" x14ac:dyDescent="0.3">
      <c r="A919" s="30"/>
      <c r="B919" s="33"/>
      <c r="C919" s="33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</row>
    <row r="920" spans="1:14" ht="12" customHeight="1" x14ac:dyDescent="0.3">
      <c r="A920" s="30"/>
      <c r="B920" s="33"/>
      <c r="C920" s="33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</row>
    <row r="921" spans="1:14" ht="12" customHeight="1" x14ac:dyDescent="0.3">
      <c r="A921" s="30"/>
      <c r="B921" s="33"/>
      <c r="C921" s="33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</row>
    <row r="922" spans="1:14" ht="12" customHeight="1" x14ac:dyDescent="0.3">
      <c r="A922" s="30"/>
      <c r="B922" s="33"/>
      <c r="C922" s="33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</row>
    <row r="923" spans="1:14" ht="12" customHeight="1" x14ac:dyDescent="0.3">
      <c r="A923" s="30"/>
      <c r="B923" s="33"/>
      <c r="C923" s="33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</row>
    <row r="924" spans="1:14" ht="12" customHeight="1" x14ac:dyDescent="0.3">
      <c r="A924" s="30"/>
      <c r="B924" s="33"/>
      <c r="C924" s="33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</row>
    <row r="925" spans="1:14" ht="12" customHeight="1" x14ac:dyDescent="0.3">
      <c r="A925" s="30"/>
      <c r="B925" s="33"/>
      <c r="C925" s="33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</row>
    <row r="926" spans="1:14" ht="12" customHeight="1" x14ac:dyDescent="0.3">
      <c r="A926" s="30"/>
      <c r="B926" s="33"/>
      <c r="C926" s="33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</row>
    <row r="927" spans="1:14" ht="12" customHeight="1" x14ac:dyDescent="0.3">
      <c r="A927" s="30"/>
      <c r="B927" s="33"/>
      <c r="C927" s="33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</row>
    <row r="928" spans="1:14" ht="12" customHeight="1" x14ac:dyDescent="0.3">
      <c r="A928" s="30"/>
      <c r="B928" s="33"/>
      <c r="C928" s="33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</row>
    <row r="929" spans="1:14" ht="12" customHeight="1" x14ac:dyDescent="0.3">
      <c r="A929" s="30"/>
      <c r="B929" s="33"/>
      <c r="C929" s="33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</row>
    <row r="930" spans="1:14" ht="12" customHeight="1" x14ac:dyDescent="0.3">
      <c r="A930" s="30"/>
      <c r="B930" s="33"/>
      <c r="C930" s="33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</row>
    <row r="931" spans="1:14" ht="12" customHeight="1" x14ac:dyDescent="0.3">
      <c r="A931" s="30"/>
      <c r="B931" s="33"/>
      <c r="C931" s="33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</row>
    <row r="932" spans="1:14" ht="12" customHeight="1" x14ac:dyDescent="0.3">
      <c r="A932" s="30"/>
      <c r="B932" s="33"/>
      <c r="C932" s="33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</row>
    <row r="933" spans="1:14" ht="12" customHeight="1" x14ac:dyDescent="0.3">
      <c r="A933" s="30"/>
      <c r="B933" s="33"/>
      <c r="C933" s="33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</row>
    <row r="934" spans="1:14" ht="12" customHeight="1" x14ac:dyDescent="0.3">
      <c r="A934" s="30"/>
      <c r="B934" s="33"/>
      <c r="C934" s="33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</row>
    <row r="935" spans="1:14" ht="12" customHeight="1" x14ac:dyDescent="0.3">
      <c r="A935" s="30"/>
      <c r="B935" s="33"/>
      <c r="C935" s="33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</row>
    <row r="936" spans="1:14" ht="12" customHeight="1" x14ac:dyDescent="0.3">
      <c r="A936" s="30"/>
      <c r="B936" s="33"/>
      <c r="C936" s="33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</row>
    <row r="937" spans="1:14" ht="12" customHeight="1" x14ac:dyDescent="0.3">
      <c r="A937" s="30"/>
      <c r="B937" s="33"/>
      <c r="C937" s="33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</row>
    <row r="938" spans="1:14" ht="12" customHeight="1" x14ac:dyDescent="0.3">
      <c r="A938" s="30"/>
      <c r="B938" s="33"/>
      <c r="C938" s="33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</row>
    <row r="939" spans="1:14" ht="12" customHeight="1" x14ac:dyDescent="0.3">
      <c r="A939" s="30"/>
      <c r="B939" s="33"/>
      <c r="C939" s="33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</row>
    <row r="940" spans="1:14" ht="12" customHeight="1" x14ac:dyDescent="0.3">
      <c r="A940" s="30"/>
      <c r="B940" s="33"/>
      <c r="C940" s="33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</row>
    <row r="941" spans="1:14" ht="12" customHeight="1" x14ac:dyDescent="0.3">
      <c r="A941" s="30"/>
      <c r="B941" s="33"/>
      <c r="C941" s="33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</row>
    <row r="942" spans="1:14" ht="12" customHeight="1" x14ac:dyDescent="0.3">
      <c r="A942" s="30"/>
      <c r="B942" s="33"/>
      <c r="C942" s="33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</row>
    <row r="943" spans="1:14" ht="12" customHeight="1" x14ac:dyDescent="0.3">
      <c r="A943" s="30"/>
      <c r="B943" s="33"/>
      <c r="C943" s="33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</row>
    <row r="944" spans="1:14" ht="12" customHeight="1" x14ac:dyDescent="0.3">
      <c r="A944" s="30"/>
      <c r="B944" s="33"/>
      <c r="C944" s="33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</row>
    <row r="945" spans="1:14" ht="12" customHeight="1" x14ac:dyDescent="0.3">
      <c r="A945" s="30"/>
      <c r="B945" s="33"/>
      <c r="C945" s="33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</row>
    <row r="946" spans="1:14" ht="12" customHeight="1" x14ac:dyDescent="0.3">
      <c r="A946" s="30"/>
      <c r="B946" s="33"/>
      <c r="C946" s="33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</row>
    <row r="947" spans="1:14" ht="12" customHeight="1" x14ac:dyDescent="0.3">
      <c r="A947" s="30"/>
      <c r="B947" s="33"/>
      <c r="C947" s="33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</row>
    <row r="948" spans="1:14" ht="12" customHeight="1" x14ac:dyDescent="0.3">
      <c r="A948" s="30"/>
      <c r="B948" s="33"/>
      <c r="C948" s="33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</row>
    <row r="949" spans="1:14" ht="12" customHeight="1" x14ac:dyDescent="0.3">
      <c r="A949" s="30"/>
      <c r="B949" s="33"/>
      <c r="C949" s="33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</row>
    <row r="950" spans="1:14" ht="12" customHeight="1" x14ac:dyDescent="0.3">
      <c r="A950" s="30"/>
      <c r="B950" s="33"/>
      <c r="C950" s="33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</row>
    <row r="951" spans="1:14" ht="12" customHeight="1" x14ac:dyDescent="0.3">
      <c r="A951" s="30"/>
      <c r="B951" s="33"/>
      <c r="C951" s="33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</row>
    <row r="952" spans="1:14" ht="12" customHeight="1" x14ac:dyDescent="0.3">
      <c r="A952" s="30"/>
      <c r="B952" s="33"/>
      <c r="C952" s="33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</row>
    <row r="953" spans="1:14" ht="12" customHeight="1" x14ac:dyDescent="0.3">
      <c r="A953" s="30"/>
      <c r="B953" s="33"/>
      <c r="C953" s="33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</row>
    <row r="954" spans="1:14" ht="12" customHeight="1" x14ac:dyDescent="0.3">
      <c r="A954" s="30"/>
      <c r="B954" s="33"/>
      <c r="C954" s="33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</row>
    <row r="955" spans="1:14" ht="12" customHeight="1" x14ac:dyDescent="0.3">
      <c r="A955" s="30"/>
      <c r="B955" s="33"/>
      <c r="C955" s="33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</row>
    <row r="956" spans="1:14" ht="12" customHeight="1" x14ac:dyDescent="0.3">
      <c r="A956" s="30"/>
      <c r="B956" s="33"/>
      <c r="C956" s="33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</row>
    <row r="957" spans="1:14" ht="12" customHeight="1" x14ac:dyDescent="0.3">
      <c r="A957" s="30"/>
      <c r="B957" s="33"/>
      <c r="C957" s="33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</row>
    <row r="958" spans="1:14" ht="12" customHeight="1" x14ac:dyDescent="0.3">
      <c r="A958" s="30"/>
      <c r="B958" s="33"/>
      <c r="C958" s="33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</row>
    <row r="959" spans="1:14" ht="12" customHeight="1" x14ac:dyDescent="0.3">
      <c r="A959" s="30"/>
      <c r="B959" s="33"/>
      <c r="C959" s="33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</row>
    <row r="960" spans="1:14" ht="12" customHeight="1" x14ac:dyDescent="0.3">
      <c r="A960" s="30"/>
      <c r="B960" s="33"/>
      <c r="C960" s="33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</row>
    <row r="961" spans="1:14" ht="12" customHeight="1" x14ac:dyDescent="0.3">
      <c r="A961" s="30"/>
      <c r="B961" s="33"/>
      <c r="C961" s="33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</row>
    <row r="962" spans="1:14" ht="12" customHeight="1" x14ac:dyDescent="0.3">
      <c r="A962" s="30"/>
      <c r="B962" s="33"/>
      <c r="C962" s="33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</row>
    <row r="963" spans="1:14" ht="12" customHeight="1" x14ac:dyDescent="0.3">
      <c r="A963" s="30"/>
      <c r="B963" s="33"/>
      <c r="C963" s="33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</row>
    <row r="964" spans="1:14" ht="12" customHeight="1" x14ac:dyDescent="0.3">
      <c r="A964" s="30"/>
      <c r="B964" s="33"/>
      <c r="C964" s="33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</row>
    <row r="965" spans="1:14" ht="12" customHeight="1" x14ac:dyDescent="0.3">
      <c r="A965" s="30"/>
      <c r="B965" s="33"/>
      <c r="C965" s="33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</row>
    <row r="966" spans="1:14" ht="12" customHeight="1" x14ac:dyDescent="0.3">
      <c r="A966" s="30"/>
      <c r="B966" s="33"/>
      <c r="C966" s="33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</row>
    <row r="967" spans="1:14" ht="12" customHeight="1" x14ac:dyDescent="0.3">
      <c r="A967" s="30"/>
      <c r="B967" s="33"/>
      <c r="C967" s="33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</row>
    <row r="968" spans="1:14" ht="12" customHeight="1" x14ac:dyDescent="0.3">
      <c r="A968" s="30"/>
      <c r="B968" s="33"/>
      <c r="C968" s="33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</row>
    <row r="969" spans="1:14" ht="12" customHeight="1" x14ac:dyDescent="0.3">
      <c r="A969" s="30"/>
      <c r="B969" s="33"/>
      <c r="C969" s="33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</row>
    <row r="970" spans="1:14" ht="12" customHeight="1" x14ac:dyDescent="0.3">
      <c r="A970" s="30"/>
      <c r="B970" s="33"/>
      <c r="C970" s="33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</row>
    <row r="971" spans="1:14" ht="12" customHeight="1" x14ac:dyDescent="0.3">
      <c r="A971" s="30"/>
      <c r="B971" s="33"/>
      <c r="C971" s="33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</row>
    <row r="972" spans="1:14" ht="12" customHeight="1" x14ac:dyDescent="0.3">
      <c r="A972" s="30"/>
      <c r="B972" s="33"/>
      <c r="C972" s="33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</row>
    <row r="973" spans="1:14" ht="12" customHeight="1" x14ac:dyDescent="0.3">
      <c r="A973" s="30"/>
      <c r="B973" s="33"/>
      <c r="C973" s="33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</row>
    <row r="974" spans="1:14" ht="12" customHeight="1" x14ac:dyDescent="0.3">
      <c r="A974" s="30"/>
      <c r="B974" s="33"/>
      <c r="C974" s="33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</row>
    <row r="975" spans="1:14" ht="12" customHeight="1" x14ac:dyDescent="0.3">
      <c r="A975" s="30"/>
      <c r="B975" s="33"/>
      <c r="C975" s="33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</row>
    <row r="976" spans="1:14" ht="12" customHeight="1" x14ac:dyDescent="0.3">
      <c r="A976" s="30"/>
      <c r="B976" s="33"/>
      <c r="C976" s="33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</row>
    <row r="977" spans="1:14" ht="12" customHeight="1" x14ac:dyDescent="0.3">
      <c r="A977" s="30"/>
      <c r="B977" s="33"/>
      <c r="C977" s="33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</row>
    <row r="978" spans="1:14" ht="12" customHeight="1" x14ac:dyDescent="0.3">
      <c r="A978" s="30"/>
      <c r="B978" s="33"/>
      <c r="C978" s="33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</row>
    <row r="979" spans="1:14" ht="12" customHeight="1" x14ac:dyDescent="0.3">
      <c r="A979" s="30"/>
      <c r="B979" s="33"/>
      <c r="C979" s="33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</row>
    <row r="980" spans="1:14" ht="12" customHeight="1" x14ac:dyDescent="0.3">
      <c r="A980" s="30"/>
      <c r="B980" s="33"/>
      <c r="C980" s="33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</row>
    <row r="981" spans="1:14" ht="12" customHeight="1" x14ac:dyDescent="0.3">
      <c r="A981" s="30"/>
      <c r="B981" s="33"/>
      <c r="C981" s="33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</row>
    <row r="982" spans="1:14" ht="12" customHeight="1" x14ac:dyDescent="0.3">
      <c r="A982" s="30"/>
      <c r="B982" s="33"/>
      <c r="C982" s="33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</row>
    <row r="983" spans="1:14" ht="12" customHeight="1" x14ac:dyDescent="0.3">
      <c r="A983" s="30"/>
      <c r="B983" s="33"/>
      <c r="C983" s="33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</row>
    <row r="984" spans="1:14" ht="12" customHeight="1" x14ac:dyDescent="0.3">
      <c r="A984" s="30"/>
      <c r="B984" s="33"/>
      <c r="C984" s="33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</row>
    <row r="985" spans="1:14" ht="12" customHeight="1" x14ac:dyDescent="0.3">
      <c r="A985" s="30"/>
      <c r="B985" s="33"/>
      <c r="C985" s="33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</row>
    <row r="986" spans="1:14" ht="12" customHeight="1" x14ac:dyDescent="0.3">
      <c r="A986" s="30"/>
      <c r="C986" s="33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</row>
  </sheetData>
  <mergeCells count="36">
    <mergeCell ref="A1:K1"/>
    <mergeCell ref="A46:K46"/>
    <mergeCell ref="E57:E60"/>
    <mergeCell ref="A53:A56"/>
    <mergeCell ref="K53:K56"/>
    <mergeCell ref="B49:B52"/>
    <mergeCell ref="E49:E52"/>
    <mergeCell ref="A49:A52"/>
    <mergeCell ref="B53:B56"/>
    <mergeCell ref="E53:E56"/>
    <mergeCell ref="K65:K68"/>
    <mergeCell ref="G49:G52"/>
    <mergeCell ref="G61:G64"/>
    <mergeCell ref="H53:H56"/>
    <mergeCell ref="G53:G56"/>
    <mergeCell ref="H49:H52"/>
    <mergeCell ref="K49:K52"/>
    <mergeCell ref="G65:G68"/>
    <mergeCell ref="K57:K60"/>
    <mergeCell ref="H57:H60"/>
    <mergeCell ref="G57:G60"/>
    <mergeCell ref="H61:H64"/>
    <mergeCell ref="K61:K64"/>
    <mergeCell ref="H65:H68"/>
    <mergeCell ref="G69:G72"/>
    <mergeCell ref="A57:A60"/>
    <mergeCell ref="A65:A68"/>
    <mergeCell ref="B69:B72"/>
    <mergeCell ref="E69:E72"/>
    <mergeCell ref="A69:A72"/>
    <mergeCell ref="B65:B68"/>
    <mergeCell ref="E65:E68"/>
    <mergeCell ref="A61:A64"/>
    <mergeCell ref="B57:B60"/>
    <mergeCell ref="B61:B64"/>
    <mergeCell ref="E61:E64"/>
  </mergeCells>
  <printOptions gridLines="1"/>
  <pageMargins left="0.23622047244094491" right="0.23622047244094491" top="0.35433070866141736" bottom="0.19685039370078741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K994"/>
  <sheetViews>
    <sheetView topLeftCell="A31" zoomScale="160" zoomScaleNormal="160" workbookViewId="0">
      <selection activeCell="J35" sqref="J35"/>
    </sheetView>
  </sheetViews>
  <sheetFormatPr defaultColWidth="14.44140625" defaultRowHeight="15" customHeight="1" x14ac:dyDescent="0.3"/>
  <cols>
    <col min="1" max="1" width="3.44140625" customWidth="1"/>
    <col min="2" max="2" width="5.44140625" customWidth="1"/>
    <col min="3" max="3" width="4" customWidth="1"/>
    <col min="4" max="4" width="19" customWidth="1"/>
    <col min="5" max="5" width="10.44140625" customWidth="1"/>
    <col min="6" max="6" width="4.5546875" customWidth="1"/>
    <col min="7" max="7" width="3.33203125" customWidth="1"/>
    <col min="8" max="8" width="5.44140625" customWidth="1"/>
    <col min="9" max="9" width="3.33203125" customWidth="1"/>
    <col min="10" max="10" width="17.6640625" customWidth="1"/>
    <col min="11" max="11" width="10.6640625" customWidth="1"/>
    <col min="12" max="12" width="11.5546875" customWidth="1"/>
  </cols>
  <sheetData>
    <row r="1" spans="1:11" ht="12.75" customHeight="1" x14ac:dyDescent="0.3">
      <c r="A1" s="559" t="s">
        <v>124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</row>
    <row r="2" spans="1:11" ht="12.75" customHeight="1" thickBot="1" x14ac:dyDescent="0.35"/>
    <row r="3" spans="1:11" ht="12.75" customHeight="1" thickBot="1" x14ac:dyDescent="0.35">
      <c r="B3" s="20" t="s">
        <v>1</v>
      </c>
      <c r="C3" s="21" t="s">
        <v>2</v>
      </c>
      <c r="D3" s="21" t="s">
        <v>3</v>
      </c>
      <c r="E3" s="22" t="s">
        <v>4</v>
      </c>
      <c r="H3" s="81" t="s">
        <v>1</v>
      </c>
      <c r="I3" s="82" t="s">
        <v>2</v>
      </c>
      <c r="J3" s="82" t="s">
        <v>3</v>
      </c>
      <c r="K3" s="83" t="s">
        <v>4</v>
      </c>
    </row>
    <row r="4" spans="1:11" ht="12.75" customHeight="1" x14ac:dyDescent="0.3">
      <c r="A4" s="5"/>
      <c r="B4" s="86" t="s">
        <v>14</v>
      </c>
      <c r="C4" s="86">
        <v>1</v>
      </c>
      <c r="D4" s="155" t="s">
        <v>433</v>
      </c>
      <c r="E4" s="172" t="s">
        <v>5</v>
      </c>
      <c r="F4" s="121"/>
      <c r="G4" s="121"/>
      <c r="H4" s="174" t="s">
        <v>76</v>
      </c>
      <c r="I4" s="200"/>
      <c r="J4" s="149" t="s">
        <v>323</v>
      </c>
      <c r="K4" s="120" t="s">
        <v>5</v>
      </c>
    </row>
    <row r="5" spans="1:11" ht="12.75" customHeight="1" x14ac:dyDescent="0.3">
      <c r="A5" s="5"/>
      <c r="B5" s="87" t="s">
        <v>17</v>
      </c>
      <c r="C5" s="87">
        <v>2</v>
      </c>
      <c r="D5" s="156" t="s">
        <v>288</v>
      </c>
      <c r="E5" s="173" t="s">
        <v>8</v>
      </c>
      <c r="F5" s="121"/>
      <c r="G5" s="121"/>
      <c r="H5" s="174" t="s">
        <v>77</v>
      </c>
      <c r="I5" s="200">
        <v>31</v>
      </c>
      <c r="J5" s="149" t="s">
        <v>324</v>
      </c>
      <c r="K5" s="120" t="s">
        <v>9</v>
      </c>
    </row>
    <row r="6" spans="1:11" ht="12.75" customHeight="1" x14ac:dyDescent="0.3">
      <c r="A6" s="5"/>
      <c r="B6" s="88" t="s">
        <v>19</v>
      </c>
      <c r="C6" s="88">
        <v>3</v>
      </c>
      <c r="D6" s="157" t="s">
        <v>289</v>
      </c>
      <c r="E6" s="176" t="s">
        <v>174</v>
      </c>
      <c r="F6" s="121"/>
      <c r="G6" s="121"/>
      <c r="H6" s="174" t="s">
        <v>78</v>
      </c>
      <c r="I6" s="200">
        <v>32</v>
      </c>
      <c r="J6" s="149" t="s">
        <v>325</v>
      </c>
      <c r="K6" s="153" t="s">
        <v>415</v>
      </c>
    </row>
    <row r="7" spans="1:11" ht="12.75" customHeight="1" x14ac:dyDescent="0.3">
      <c r="A7" s="5"/>
      <c r="B7" s="80" t="s">
        <v>15</v>
      </c>
      <c r="C7" s="80">
        <v>4</v>
      </c>
      <c r="D7" s="122" t="s">
        <v>290</v>
      </c>
      <c r="E7" s="120" t="s">
        <v>7</v>
      </c>
      <c r="F7" s="121"/>
      <c r="G7" s="121"/>
      <c r="H7" s="174" t="s">
        <v>79</v>
      </c>
      <c r="I7" s="200"/>
      <c r="J7" s="149" t="s">
        <v>326</v>
      </c>
      <c r="K7" s="153" t="s">
        <v>9</v>
      </c>
    </row>
    <row r="8" spans="1:11" ht="12.75" customHeight="1" x14ac:dyDescent="0.3">
      <c r="A8" s="5"/>
      <c r="B8" s="80" t="s">
        <v>18</v>
      </c>
      <c r="C8" s="80">
        <v>5</v>
      </c>
      <c r="D8" s="122" t="s">
        <v>434</v>
      </c>
      <c r="E8" s="272" t="s">
        <v>8</v>
      </c>
      <c r="F8" s="121"/>
      <c r="G8" s="121"/>
      <c r="H8" s="174" t="s">
        <v>80</v>
      </c>
      <c r="I8" s="200"/>
      <c r="J8" s="149" t="s">
        <v>327</v>
      </c>
      <c r="K8" s="120" t="s">
        <v>414</v>
      </c>
    </row>
    <row r="9" spans="1:11" ht="12.75" customHeight="1" x14ac:dyDescent="0.3">
      <c r="A9" s="5"/>
      <c r="B9" s="80" t="s">
        <v>20</v>
      </c>
      <c r="C9" s="80">
        <v>6</v>
      </c>
      <c r="D9" s="122" t="s">
        <v>291</v>
      </c>
      <c r="E9" s="272" t="s">
        <v>39</v>
      </c>
      <c r="F9" s="121"/>
      <c r="G9" s="121"/>
      <c r="H9" s="174" t="s">
        <v>81</v>
      </c>
      <c r="I9" s="200"/>
      <c r="J9" s="149" t="s">
        <v>328</v>
      </c>
      <c r="K9" s="120" t="s">
        <v>8</v>
      </c>
    </row>
    <row r="10" spans="1:11" ht="12.75" customHeight="1" x14ac:dyDescent="0.3">
      <c r="A10" s="5"/>
      <c r="B10" s="80" t="s">
        <v>16</v>
      </c>
      <c r="C10" s="80">
        <v>7</v>
      </c>
      <c r="D10" s="122" t="s">
        <v>292</v>
      </c>
      <c r="E10" s="272" t="s">
        <v>7</v>
      </c>
      <c r="F10" s="121"/>
      <c r="G10" s="121"/>
      <c r="H10" s="174" t="s">
        <v>82</v>
      </c>
      <c r="I10" s="200"/>
      <c r="J10" s="149" t="s">
        <v>437</v>
      </c>
      <c r="K10" s="153" t="s">
        <v>9</v>
      </c>
    </row>
    <row r="11" spans="1:11" ht="12.75" customHeight="1" x14ac:dyDescent="0.3">
      <c r="A11" s="5"/>
      <c r="B11" s="80" t="s">
        <v>28</v>
      </c>
      <c r="C11" s="80">
        <v>8</v>
      </c>
      <c r="D11" s="122" t="s">
        <v>293</v>
      </c>
      <c r="E11" s="272" t="s">
        <v>5</v>
      </c>
      <c r="F11" s="121"/>
      <c r="G11" s="121"/>
      <c r="H11" s="174" t="s">
        <v>83</v>
      </c>
      <c r="I11" s="200"/>
      <c r="J11" s="149" t="s">
        <v>329</v>
      </c>
      <c r="K11" s="153" t="s">
        <v>7</v>
      </c>
    </row>
    <row r="12" spans="1:11" ht="12.75" customHeight="1" x14ac:dyDescent="0.3">
      <c r="A12" s="5"/>
      <c r="B12" s="80" t="s">
        <v>29</v>
      </c>
      <c r="C12" s="80">
        <v>9</v>
      </c>
      <c r="D12" s="122" t="s">
        <v>294</v>
      </c>
      <c r="E12" s="272" t="s">
        <v>8</v>
      </c>
      <c r="F12" s="121"/>
      <c r="G12" s="121"/>
      <c r="H12" s="174" t="s">
        <v>84</v>
      </c>
      <c r="I12" s="200">
        <v>33</v>
      </c>
      <c r="J12" s="149" t="s">
        <v>330</v>
      </c>
      <c r="K12" s="153" t="s">
        <v>174</v>
      </c>
    </row>
    <row r="13" spans="1:11" ht="12.75" customHeight="1" x14ac:dyDescent="0.3">
      <c r="A13" s="5"/>
      <c r="B13" s="80" t="s">
        <v>32</v>
      </c>
      <c r="C13" s="80">
        <v>10</v>
      </c>
      <c r="D13" s="122" t="s">
        <v>295</v>
      </c>
      <c r="E13" s="272" t="s">
        <v>5</v>
      </c>
      <c r="F13" s="121"/>
      <c r="G13" s="121"/>
      <c r="H13" s="174" t="s">
        <v>85</v>
      </c>
      <c r="I13" s="200">
        <v>34</v>
      </c>
      <c r="J13" s="149" t="s">
        <v>331</v>
      </c>
      <c r="K13" s="153" t="s">
        <v>40</v>
      </c>
    </row>
    <row r="14" spans="1:11" ht="12.75" customHeight="1" x14ac:dyDescent="0.3">
      <c r="A14" s="5"/>
      <c r="B14" s="80" t="s">
        <v>33</v>
      </c>
      <c r="C14" s="80">
        <v>11</v>
      </c>
      <c r="D14" s="122" t="s">
        <v>435</v>
      </c>
      <c r="E14" s="272" t="s">
        <v>9</v>
      </c>
      <c r="F14" s="121"/>
      <c r="G14" s="121"/>
      <c r="H14" s="226" t="s">
        <v>86</v>
      </c>
      <c r="I14" s="202"/>
      <c r="J14" s="203" t="s">
        <v>332</v>
      </c>
      <c r="K14" s="197" t="s">
        <v>7</v>
      </c>
    </row>
    <row r="15" spans="1:11" ht="12.75" customHeight="1" x14ac:dyDescent="0.3">
      <c r="A15" s="5"/>
      <c r="B15" s="80" t="s">
        <v>34</v>
      </c>
      <c r="C15" s="80">
        <v>12</v>
      </c>
      <c r="D15" s="122" t="s">
        <v>296</v>
      </c>
      <c r="E15" s="272" t="s">
        <v>9</v>
      </c>
      <c r="F15" s="121"/>
      <c r="G15" s="121"/>
      <c r="H15" s="191" t="s">
        <v>87</v>
      </c>
      <c r="I15" s="274">
        <v>35</v>
      </c>
      <c r="J15" s="192" t="s">
        <v>333</v>
      </c>
      <c r="K15" s="193" t="s">
        <v>39</v>
      </c>
    </row>
    <row r="16" spans="1:11" ht="12.75" customHeight="1" x14ac:dyDescent="0.3">
      <c r="A16" s="5"/>
      <c r="B16" s="80" t="s">
        <v>49</v>
      </c>
      <c r="C16" s="80">
        <v>13</v>
      </c>
      <c r="D16" s="122" t="s">
        <v>297</v>
      </c>
      <c r="E16" s="272" t="s">
        <v>37</v>
      </c>
      <c r="F16" s="121"/>
      <c r="G16" s="121"/>
      <c r="H16" s="174" t="s">
        <v>88</v>
      </c>
      <c r="I16" s="175">
        <v>36</v>
      </c>
      <c r="J16" s="158" t="s">
        <v>334</v>
      </c>
      <c r="K16" s="120" t="s">
        <v>415</v>
      </c>
    </row>
    <row r="17" spans="1:11" ht="12.75" customHeight="1" x14ac:dyDescent="0.3">
      <c r="A17" s="5"/>
      <c r="B17" s="80" t="s">
        <v>50</v>
      </c>
      <c r="C17" s="80">
        <v>14</v>
      </c>
      <c r="D17" s="122" t="s">
        <v>298</v>
      </c>
      <c r="E17" s="272" t="s">
        <v>37</v>
      </c>
      <c r="F17" s="121"/>
      <c r="G17" s="121"/>
      <c r="H17" s="174" t="s">
        <v>89</v>
      </c>
      <c r="I17" s="175"/>
      <c r="J17" s="158" t="s">
        <v>438</v>
      </c>
      <c r="K17" s="120" t="s">
        <v>8</v>
      </c>
    </row>
    <row r="18" spans="1:11" ht="12.75" customHeight="1" x14ac:dyDescent="0.3">
      <c r="A18" s="5"/>
      <c r="B18" s="80" t="s">
        <v>51</v>
      </c>
      <c r="C18" s="80">
        <v>15</v>
      </c>
      <c r="D18" s="122" t="s">
        <v>299</v>
      </c>
      <c r="E18" s="272" t="s">
        <v>5</v>
      </c>
      <c r="F18" s="121"/>
      <c r="G18" s="121"/>
      <c r="H18" s="174" t="s">
        <v>90</v>
      </c>
      <c r="I18" s="175">
        <v>37</v>
      </c>
      <c r="J18" s="158" t="s">
        <v>439</v>
      </c>
      <c r="K18" s="272" t="s">
        <v>37</v>
      </c>
    </row>
    <row r="19" spans="1:11" ht="12.75" customHeight="1" x14ac:dyDescent="0.3">
      <c r="A19" s="5"/>
      <c r="B19" s="80" t="s">
        <v>52</v>
      </c>
      <c r="C19" s="80">
        <v>16</v>
      </c>
      <c r="D19" s="122" t="s">
        <v>300</v>
      </c>
      <c r="E19" s="272" t="s">
        <v>215</v>
      </c>
      <c r="F19" s="121"/>
      <c r="G19" s="121"/>
      <c r="H19" s="174" t="s">
        <v>91</v>
      </c>
      <c r="I19" s="175"/>
      <c r="J19" s="158" t="s">
        <v>335</v>
      </c>
      <c r="K19" s="120" t="s">
        <v>9</v>
      </c>
    </row>
    <row r="20" spans="1:11" ht="12.75" customHeight="1" x14ac:dyDescent="0.3">
      <c r="A20" s="5"/>
      <c r="B20" s="80" t="s">
        <v>53</v>
      </c>
      <c r="C20" s="80">
        <v>17</v>
      </c>
      <c r="D20" s="122" t="s">
        <v>301</v>
      </c>
      <c r="E20" s="272" t="s">
        <v>8</v>
      </c>
      <c r="F20" s="121"/>
      <c r="G20" s="121"/>
      <c r="H20" s="174" t="s">
        <v>92</v>
      </c>
      <c r="I20" s="175">
        <v>38</v>
      </c>
      <c r="J20" s="158" t="s">
        <v>440</v>
      </c>
      <c r="K20" s="120" t="s">
        <v>6</v>
      </c>
    </row>
    <row r="21" spans="1:11" ht="12.75" customHeight="1" x14ac:dyDescent="0.3">
      <c r="A21" s="5"/>
      <c r="B21" s="80" t="s">
        <v>54</v>
      </c>
      <c r="C21" s="80">
        <v>18</v>
      </c>
      <c r="D21" s="122" t="s">
        <v>302</v>
      </c>
      <c r="E21" s="120" t="s">
        <v>6</v>
      </c>
      <c r="F21" s="121"/>
      <c r="G21" s="121"/>
      <c r="H21" s="174" t="s">
        <v>93</v>
      </c>
      <c r="I21" s="175"/>
      <c r="J21" s="158" t="s">
        <v>336</v>
      </c>
      <c r="K21" s="120" t="s">
        <v>8</v>
      </c>
    </row>
    <row r="22" spans="1:11" ht="12.75" customHeight="1" x14ac:dyDescent="0.3">
      <c r="A22" s="5"/>
      <c r="B22" s="80" t="s">
        <v>55</v>
      </c>
      <c r="C22" s="80"/>
      <c r="D22" s="122" t="s">
        <v>303</v>
      </c>
      <c r="E22" s="120" t="s">
        <v>8</v>
      </c>
      <c r="F22" s="121"/>
      <c r="G22" s="121"/>
      <c r="H22" s="174" t="s">
        <v>94</v>
      </c>
      <c r="I22" s="175">
        <v>39</v>
      </c>
      <c r="J22" s="158" t="s">
        <v>337</v>
      </c>
      <c r="K22" s="272" t="s">
        <v>37</v>
      </c>
    </row>
    <row r="23" spans="1:11" ht="12.75" customHeight="1" x14ac:dyDescent="0.3">
      <c r="A23" s="5"/>
      <c r="B23" s="80" t="s">
        <v>56</v>
      </c>
      <c r="C23" s="80">
        <v>19</v>
      </c>
      <c r="D23" s="122" t="s">
        <v>304</v>
      </c>
      <c r="E23" s="120" t="s">
        <v>40</v>
      </c>
      <c r="F23" s="121"/>
      <c r="G23" s="121"/>
      <c r="H23" s="174" t="s">
        <v>95</v>
      </c>
      <c r="I23" s="175"/>
      <c r="J23" s="158" t="s">
        <v>537</v>
      </c>
      <c r="K23" s="120" t="s">
        <v>5</v>
      </c>
    </row>
    <row r="24" spans="1:11" ht="12.75" customHeight="1" x14ac:dyDescent="0.3">
      <c r="A24" s="5"/>
      <c r="B24" s="80" t="s">
        <v>57</v>
      </c>
      <c r="C24" s="80">
        <v>20</v>
      </c>
      <c r="D24" s="122" t="s">
        <v>436</v>
      </c>
      <c r="E24" s="120" t="s">
        <v>6</v>
      </c>
      <c r="F24" s="121"/>
      <c r="G24" s="121"/>
      <c r="H24" s="174" t="s">
        <v>96</v>
      </c>
      <c r="I24" s="175"/>
      <c r="J24" s="158" t="s">
        <v>338</v>
      </c>
      <c r="K24" s="272" t="s">
        <v>37</v>
      </c>
    </row>
    <row r="25" spans="1:11" ht="12.75" customHeight="1" x14ac:dyDescent="0.3">
      <c r="A25" s="5"/>
      <c r="B25" s="80" t="s">
        <v>58</v>
      </c>
      <c r="C25" s="80">
        <v>21</v>
      </c>
      <c r="D25" s="124" t="s">
        <v>305</v>
      </c>
      <c r="E25" s="152" t="s">
        <v>432</v>
      </c>
      <c r="F25" s="121"/>
      <c r="G25" s="121"/>
      <c r="H25" s="174" t="s">
        <v>97</v>
      </c>
      <c r="I25" s="175"/>
      <c r="J25" s="158" t="s">
        <v>339</v>
      </c>
      <c r="K25" s="120" t="s">
        <v>7</v>
      </c>
    </row>
    <row r="26" spans="1:11" ht="12.75" customHeight="1" x14ac:dyDescent="0.3">
      <c r="A26" s="5"/>
      <c r="B26" s="80" t="s">
        <v>59</v>
      </c>
      <c r="C26" s="80"/>
      <c r="D26" s="84" t="s">
        <v>306</v>
      </c>
      <c r="E26" s="120" t="s">
        <v>8</v>
      </c>
      <c r="F26" s="121"/>
      <c r="G26" s="121"/>
      <c r="H26" s="174" t="s">
        <v>98</v>
      </c>
      <c r="I26" s="175"/>
      <c r="J26" s="158" t="s">
        <v>340</v>
      </c>
      <c r="K26" s="120" t="s">
        <v>7</v>
      </c>
    </row>
    <row r="27" spans="1:11" ht="12.75" customHeight="1" x14ac:dyDescent="0.3">
      <c r="A27" s="5"/>
      <c r="B27" s="80" t="s">
        <v>60</v>
      </c>
      <c r="C27" s="80">
        <v>22</v>
      </c>
      <c r="D27" s="84" t="s">
        <v>307</v>
      </c>
      <c r="E27" s="153" t="s">
        <v>40</v>
      </c>
      <c r="F27" s="121"/>
      <c r="G27" s="121"/>
      <c r="H27" s="174" t="s">
        <v>99</v>
      </c>
      <c r="I27" s="175">
        <v>40</v>
      </c>
      <c r="J27" s="158" t="s">
        <v>341</v>
      </c>
      <c r="K27" s="120" t="s">
        <v>39</v>
      </c>
    </row>
    <row r="28" spans="1:11" ht="12.75" customHeight="1" x14ac:dyDescent="0.3">
      <c r="A28" s="5"/>
      <c r="B28" s="80" t="s">
        <v>61</v>
      </c>
      <c r="C28" s="80">
        <v>23</v>
      </c>
      <c r="D28" s="84" t="s">
        <v>308</v>
      </c>
      <c r="E28" s="153" t="s">
        <v>9</v>
      </c>
      <c r="F28" s="121"/>
      <c r="G28" s="121"/>
      <c r="H28" s="174" t="s">
        <v>100</v>
      </c>
      <c r="I28" s="175">
        <v>41</v>
      </c>
      <c r="J28" s="158" t="s">
        <v>342</v>
      </c>
      <c r="K28" s="120" t="s">
        <v>174</v>
      </c>
    </row>
    <row r="29" spans="1:11" ht="12.75" customHeight="1" x14ac:dyDescent="0.3">
      <c r="A29" s="5"/>
      <c r="B29" s="80" t="s">
        <v>62</v>
      </c>
      <c r="C29" s="80">
        <v>24</v>
      </c>
      <c r="D29" s="84" t="s">
        <v>309</v>
      </c>
      <c r="E29" s="120" t="s">
        <v>215</v>
      </c>
      <c r="F29" s="121"/>
      <c r="G29" s="121"/>
      <c r="H29" s="174" t="s">
        <v>101</v>
      </c>
      <c r="I29" s="175"/>
      <c r="J29" s="158" t="s">
        <v>343</v>
      </c>
      <c r="K29" s="120" t="s">
        <v>5</v>
      </c>
    </row>
    <row r="30" spans="1:11" ht="12.75" customHeight="1" x14ac:dyDescent="0.3">
      <c r="A30" s="5"/>
      <c r="B30" s="80" t="s">
        <v>63</v>
      </c>
      <c r="C30" s="80"/>
      <c r="D30" s="84" t="s">
        <v>310</v>
      </c>
      <c r="E30" s="120" t="s">
        <v>8</v>
      </c>
      <c r="F30" s="121"/>
      <c r="G30" s="121"/>
      <c r="H30" s="174" t="s">
        <v>102</v>
      </c>
      <c r="I30" s="175"/>
      <c r="J30" s="158" t="s">
        <v>344</v>
      </c>
      <c r="K30" s="272" t="s">
        <v>37</v>
      </c>
    </row>
    <row r="31" spans="1:11" ht="12.75" customHeight="1" x14ac:dyDescent="0.3">
      <c r="A31" s="5"/>
      <c r="B31" s="80" t="s">
        <v>64</v>
      </c>
      <c r="C31" s="80">
        <v>25</v>
      </c>
      <c r="D31" s="84" t="s">
        <v>311</v>
      </c>
      <c r="E31" s="153" t="s">
        <v>42</v>
      </c>
      <c r="F31" s="121"/>
      <c r="G31" s="121"/>
      <c r="H31" s="174" t="s">
        <v>103</v>
      </c>
      <c r="I31" s="175"/>
      <c r="J31" s="158" t="s">
        <v>345</v>
      </c>
      <c r="K31" s="272" t="s">
        <v>37</v>
      </c>
    </row>
    <row r="32" spans="1:11" ht="12.75" customHeight="1" x14ac:dyDescent="0.3">
      <c r="A32" s="5"/>
      <c r="B32" s="80" t="s">
        <v>65</v>
      </c>
      <c r="C32" s="80">
        <v>26</v>
      </c>
      <c r="D32" s="84" t="s">
        <v>312</v>
      </c>
      <c r="E32" s="153" t="s">
        <v>7</v>
      </c>
      <c r="F32" s="121"/>
      <c r="G32" s="121"/>
      <c r="H32" s="174" t="s">
        <v>104</v>
      </c>
      <c r="I32" s="175"/>
      <c r="J32" s="158" t="s">
        <v>346</v>
      </c>
      <c r="K32" s="120" t="s">
        <v>5</v>
      </c>
    </row>
    <row r="33" spans="1:11" ht="12.75" customHeight="1" x14ac:dyDescent="0.3">
      <c r="A33" s="5"/>
      <c r="B33" s="80" t="s">
        <v>66</v>
      </c>
      <c r="C33" s="80"/>
      <c r="D33" s="84" t="s">
        <v>313</v>
      </c>
      <c r="E33" s="120" t="s">
        <v>8</v>
      </c>
      <c r="F33" s="121"/>
      <c r="G33" s="121"/>
      <c r="H33" s="174" t="s">
        <v>105</v>
      </c>
      <c r="I33" s="175"/>
      <c r="J33" s="158" t="s">
        <v>347</v>
      </c>
      <c r="K33" s="120" t="s">
        <v>5</v>
      </c>
    </row>
    <row r="34" spans="1:11" ht="12.75" customHeight="1" x14ac:dyDescent="0.3">
      <c r="A34" s="5"/>
      <c r="B34" s="80" t="s">
        <v>67</v>
      </c>
      <c r="C34" s="125">
        <v>27</v>
      </c>
      <c r="D34" s="84" t="s">
        <v>314</v>
      </c>
      <c r="E34" s="153" t="s">
        <v>174</v>
      </c>
      <c r="F34" s="121"/>
      <c r="G34" s="121"/>
      <c r="H34" s="174" t="s">
        <v>106</v>
      </c>
      <c r="I34" s="175"/>
      <c r="J34" s="158" t="s">
        <v>538</v>
      </c>
      <c r="K34" s="120" t="s">
        <v>5</v>
      </c>
    </row>
    <row r="35" spans="1:11" ht="12.75" customHeight="1" x14ac:dyDescent="0.3">
      <c r="A35" s="5"/>
      <c r="B35" s="80" t="s">
        <v>68</v>
      </c>
      <c r="C35" s="125">
        <v>28</v>
      </c>
      <c r="D35" s="84" t="s">
        <v>315</v>
      </c>
      <c r="E35" s="153" t="s">
        <v>7</v>
      </c>
      <c r="F35" s="121"/>
      <c r="G35" s="121"/>
      <c r="H35" s="174" t="s">
        <v>107</v>
      </c>
      <c r="I35" s="175"/>
      <c r="J35" s="158" t="s">
        <v>441</v>
      </c>
      <c r="K35" s="120" t="s">
        <v>22</v>
      </c>
    </row>
    <row r="36" spans="1:11" ht="12.75" customHeight="1" x14ac:dyDescent="0.3">
      <c r="A36" s="5"/>
      <c r="B36" s="80" t="s">
        <v>69</v>
      </c>
      <c r="C36" s="125"/>
      <c r="D36" s="84" t="s">
        <v>316</v>
      </c>
      <c r="E36" s="153" t="s">
        <v>5</v>
      </c>
      <c r="F36" s="121"/>
      <c r="G36" s="121"/>
      <c r="H36" s="174" t="s">
        <v>108</v>
      </c>
      <c r="I36" s="177">
        <v>42</v>
      </c>
      <c r="J36" s="178" t="s">
        <v>442</v>
      </c>
      <c r="K36" s="272" t="s">
        <v>37</v>
      </c>
    </row>
    <row r="37" spans="1:11" ht="12.75" customHeight="1" x14ac:dyDescent="0.3">
      <c r="A37" s="5"/>
      <c r="B37" s="80" t="s">
        <v>70</v>
      </c>
      <c r="C37" s="125"/>
      <c r="D37" s="84" t="s">
        <v>317</v>
      </c>
      <c r="E37" s="153" t="s">
        <v>5</v>
      </c>
      <c r="F37" s="121"/>
      <c r="G37" s="121"/>
      <c r="H37" s="174" t="s">
        <v>109</v>
      </c>
      <c r="I37" s="179"/>
      <c r="J37" s="158" t="s">
        <v>443</v>
      </c>
      <c r="K37" s="120" t="s">
        <v>5</v>
      </c>
    </row>
    <row r="38" spans="1:11" ht="12.75" customHeight="1" x14ac:dyDescent="0.3">
      <c r="A38" s="5"/>
      <c r="B38" s="80" t="s">
        <v>71</v>
      </c>
      <c r="C38" s="125">
        <v>29</v>
      </c>
      <c r="D38" s="149" t="s">
        <v>318</v>
      </c>
      <c r="E38" s="153" t="s">
        <v>415</v>
      </c>
      <c r="F38" s="121"/>
      <c r="G38" s="121"/>
      <c r="H38" s="174" t="s">
        <v>110</v>
      </c>
      <c r="I38" s="179"/>
      <c r="J38" s="158" t="s">
        <v>349</v>
      </c>
      <c r="K38" s="272" t="s">
        <v>37</v>
      </c>
    </row>
    <row r="39" spans="1:11" ht="12.75" customHeight="1" x14ac:dyDescent="0.3">
      <c r="A39" s="5"/>
      <c r="B39" s="80" t="s">
        <v>72</v>
      </c>
      <c r="C39" s="125"/>
      <c r="D39" s="84" t="s">
        <v>319</v>
      </c>
      <c r="E39" s="120" t="s">
        <v>8</v>
      </c>
      <c r="F39" s="121"/>
      <c r="G39" s="121"/>
      <c r="H39" s="174" t="s">
        <v>111</v>
      </c>
      <c r="I39" s="179"/>
      <c r="J39" s="158" t="s">
        <v>348</v>
      </c>
      <c r="K39" s="272" t="s">
        <v>37</v>
      </c>
    </row>
    <row r="40" spans="1:11" ht="12.75" customHeight="1" x14ac:dyDescent="0.3">
      <c r="A40" s="5"/>
      <c r="B40" s="80" t="s">
        <v>73</v>
      </c>
      <c r="C40" s="125"/>
      <c r="D40" s="84" t="s">
        <v>320</v>
      </c>
      <c r="E40" s="120" t="s">
        <v>414</v>
      </c>
      <c r="F40" s="121"/>
      <c r="G40" s="121"/>
      <c r="H40" s="174" t="s">
        <v>112</v>
      </c>
      <c r="I40" s="180"/>
      <c r="J40" s="158" t="s">
        <v>350</v>
      </c>
      <c r="K40" s="120" t="s">
        <v>7</v>
      </c>
    </row>
    <row r="41" spans="1:11" ht="12.75" customHeight="1" x14ac:dyDescent="0.3">
      <c r="A41" s="5"/>
      <c r="B41" s="80" t="s">
        <v>74</v>
      </c>
      <c r="C41" s="125"/>
      <c r="D41" s="84" t="s">
        <v>321</v>
      </c>
      <c r="E41" s="120" t="s">
        <v>7</v>
      </c>
      <c r="F41" s="121"/>
      <c r="G41" s="121"/>
      <c r="H41" s="174" t="s">
        <v>113</v>
      </c>
      <c r="I41" s="180">
        <v>43</v>
      </c>
      <c r="J41" s="158" t="s">
        <v>351</v>
      </c>
      <c r="K41" s="120" t="s">
        <v>6</v>
      </c>
    </row>
    <row r="42" spans="1:11" ht="12.75" customHeight="1" x14ac:dyDescent="0.3">
      <c r="A42" s="5"/>
      <c r="B42" s="80" t="s">
        <v>75</v>
      </c>
      <c r="C42" s="125">
        <v>30</v>
      </c>
      <c r="D42" s="149" t="s">
        <v>322</v>
      </c>
      <c r="E42" s="153" t="s">
        <v>215</v>
      </c>
      <c r="F42" s="121"/>
      <c r="G42" s="121"/>
      <c r="H42" s="174" t="s">
        <v>114</v>
      </c>
      <c r="I42" s="180"/>
      <c r="J42" s="158" t="s">
        <v>444</v>
      </c>
      <c r="K42" s="120" t="s">
        <v>7</v>
      </c>
    </row>
    <row r="43" spans="1:11" ht="12.75" customHeight="1" x14ac:dyDescent="0.3">
      <c r="A43" s="5"/>
      <c r="E43" s="181"/>
      <c r="F43" s="121"/>
      <c r="G43" s="121"/>
      <c r="H43" s="174" t="s">
        <v>115</v>
      </c>
      <c r="I43" s="180"/>
      <c r="J43" s="158" t="s">
        <v>352</v>
      </c>
      <c r="K43" s="120" t="s">
        <v>5</v>
      </c>
    </row>
    <row r="44" spans="1:11" ht="12.75" customHeight="1" x14ac:dyDescent="0.3">
      <c r="A44" s="5"/>
      <c r="E44" s="181"/>
      <c r="F44" s="121"/>
      <c r="G44" s="121"/>
      <c r="H44" s="174" t="s">
        <v>116</v>
      </c>
      <c r="I44" s="180"/>
      <c r="J44" s="158" t="s">
        <v>445</v>
      </c>
      <c r="K44" s="272" t="s">
        <v>37</v>
      </c>
    </row>
    <row r="45" spans="1:11" ht="12.75" customHeight="1" x14ac:dyDescent="0.3">
      <c r="A45" s="5"/>
      <c r="E45" s="181"/>
      <c r="F45" s="121"/>
      <c r="G45" s="121"/>
      <c r="H45" s="174" t="s">
        <v>117</v>
      </c>
      <c r="I45" s="180"/>
      <c r="J45" s="158" t="s">
        <v>353</v>
      </c>
      <c r="K45" s="120" t="s">
        <v>7</v>
      </c>
    </row>
    <row r="46" spans="1:11" ht="12.75" customHeight="1" x14ac:dyDescent="0.3">
      <c r="A46" s="5"/>
      <c r="E46" s="181"/>
      <c r="F46" s="121"/>
      <c r="G46" s="121"/>
      <c r="H46" s="174" t="s">
        <v>118</v>
      </c>
      <c r="I46" s="180"/>
      <c r="J46" s="158" t="s">
        <v>354</v>
      </c>
      <c r="K46" s="272" t="s">
        <v>37</v>
      </c>
    </row>
    <row r="47" spans="1:11" ht="12.75" customHeight="1" x14ac:dyDescent="0.3">
      <c r="A47" s="5"/>
      <c r="E47" s="181"/>
      <c r="F47" s="121"/>
      <c r="G47" s="121"/>
      <c r="H47" s="226" t="s">
        <v>119</v>
      </c>
      <c r="I47" s="273"/>
      <c r="J47" s="224" t="s">
        <v>355</v>
      </c>
      <c r="K47" s="223" t="s">
        <v>9</v>
      </c>
    </row>
    <row r="48" spans="1:11" ht="12.75" customHeight="1" x14ac:dyDescent="0.3">
      <c r="A48" s="5"/>
      <c r="E48" s="181"/>
      <c r="F48" s="121"/>
      <c r="G48" s="121"/>
      <c r="H48" s="142"/>
      <c r="I48" s="109"/>
      <c r="J48" s="121"/>
      <c r="K48" s="121"/>
    </row>
    <row r="49" spans="1:11" ht="12.75" customHeight="1" x14ac:dyDescent="0.3">
      <c r="A49" s="5"/>
      <c r="F49" s="121"/>
      <c r="G49" s="121"/>
      <c r="H49" s="142"/>
      <c r="I49" s="109"/>
      <c r="J49" s="121"/>
      <c r="K49" s="121"/>
    </row>
    <row r="50" spans="1:11" ht="12.75" customHeight="1" x14ac:dyDescent="0.3">
      <c r="A50" s="5"/>
      <c r="F50" s="121"/>
      <c r="G50" s="121"/>
      <c r="H50" s="142"/>
      <c r="I50" s="109"/>
      <c r="J50" s="121"/>
      <c r="K50" s="121"/>
    </row>
    <row r="51" spans="1:11" ht="12.75" customHeight="1" x14ac:dyDescent="0.3">
      <c r="A51" s="5"/>
      <c r="F51" s="121"/>
      <c r="G51" s="121"/>
      <c r="H51" s="142"/>
      <c r="I51" s="109"/>
      <c r="J51" s="121"/>
      <c r="K51" s="121"/>
    </row>
    <row r="52" spans="1:11" ht="11.25" customHeight="1" x14ac:dyDescent="0.3">
      <c r="A52" s="5"/>
      <c r="B52" s="12"/>
      <c r="F52" s="5"/>
      <c r="G52" s="5"/>
      <c r="H52" s="12"/>
      <c r="I52" s="37"/>
      <c r="J52" s="5"/>
      <c r="K52" s="5"/>
    </row>
    <row r="53" spans="1:11" ht="12.75" customHeight="1" x14ac:dyDescent="0.3">
      <c r="A53" s="560" t="s">
        <v>127</v>
      </c>
      <c r="B53" s="431"/>
      <c r="C53" s="431"/>
      <c r="D53" s="431"/>
      <c r="E53" s="431"/>
      <c r="F53" s="431"/>
      <c r="G53" s="431"/>
      <c r="H53" s="431"/>
      <c r="I53" s="431"/>
      <c r="J53" s="431"/>
      <c r="K53" s="432"/>
    </row>
    <row r="54" spans="1:11" ht="6" customHeight="1" thickBot="1" x14ac:dyDescent="0.3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1" ht="44.4" customHeight="1" thickBot="1" x14ac:dyDescent="0.35">
      <c r="A55" s="25" t="s">
        <v>11</v>
      </c>
      <c r="B55" s="26" t="s">
        <v>12</v>
      </c>
      <c r="C55" s="25" t="s">
        <v>13</v>
      </c>
      <c r="D55" s="28" t="s">
        <v>3</v>
      </c>
      <c r="E55" s="22" t="s">
        <v>4</v>
      </c>
      <c r="F55" s="12"/>
      <c r="G55" s="144" t="s">
        <v>11</v>
      </c>
      <c r="H55" s="145" t="s">
        <v>12</v>
      </c>
      <c r="I55" s="144" t="s">
        <v>13</v>
      </c>
      <c r="J55" s="146" t="s">
        <v>3</v>
      </c>
      <c r="K55" s="22" t="s">
        <v>4</v>
      </c>
    </row>
    <row r="56" spans="1:11" ht="12.75" customHeight="1" x14ac:dyDescent="0.3">
      <c r="A56" s="561" t="s">
        <v>14</v>
      </c>
      <c r="B56" s="526">
        <f>SUM(C56:C58)</f>
        <v>16</v>
      </c>
      <c r="C56" s="244">
        <v>2</v>
      </c>
      <c r="D56" s="266" t="s">
        <v>288</v>
      </c>
      <c r="E56" s="542" t="s">
        <v>8</v>
      </c>
      <c r="F56" s="275"/>
      <c r="G56" s="556" t="s">
        <v>16</v>
      </c>
      <c r="H56" s="526">
        <f>SUM(I56:I58)</f>
        <v>70</v>
      </c>
      <c r="I56" s="244">
        <v>16</v>
      </c>
      <c r="J56" s="266" t="s">
        <v>300</v>
      </c>
      <c r="K56" s="542" t="s">
        <v>215</v>
      </c>
    </row>
    <row r="57" spans="1:11" ht="12.75" customHeight="1" x14ac:dyDescent="0.3">
      <c r="A57" s="434"/>
      <c r="B57" s="527"/>
      <c r="C57" s="245">
        <v>5</v>
      </c>
      <c r="D57" s="252" t="s">
        <v>434</v>
      </c>
      <c r="E57" s="534"/>
      <c r="F57" s="275"/>
      <c r="G57" s="557"/>
      <c r="H57" s="527"/>
      <c r="I57" s="245">
        <v>24</v>
      </c>
      <c r="J57" s="252" t="s">
        <v>309</v>
      </c>
      <c r="K57" s="534"/>
    </row>
    <row r="58" spans="1:11" ht="12.75" customHeight="1" x14ac:dyDescent="0.3">
      <c r="A58" s="434"/>
      <c r="B58" s="527"/>
      <c r="C58" s="245">
        <v>9</v>
      </c>
      <c r="D58" s="252" t="s">
        <v>294</v>
      </c>
      <c r="E58" s="534"/>
      <c r="F58" s="275"/>
      <c r="G58" s="557"/>
      <c r="H58" s="527"/>
      <c r="I58" s="276">
        <v>30</v>
      </c>
      <c r="J58" s="252" t="s">
        <v>322</v>
      </c>
      <c r="K58" s="534"/>
    </row>
    <row r="59" spans="1:11" ht="12.75" customHeight="1" thickBot="1" x14ac:dyDescent="0.35">
      <c r="A59" s="435"/>
      <c r="B59" s="528"/>
      <c r="C59" s="246">
        <v>17</v>
      </c>
      <c r="D59" s="249" t="s">
        <v>301</v>
      </c>
      <c r="E59" s="543"/>
      <c r="F59" s="275"/>
      <c r="G59" s="558"/>
      <c r="H59" s="528"/>
      <c r="I59" s="277"/>
      <c r="J59" s="249"/>
      <c r="K59" s="543"/>
    </row>
    <row r="60" spans="1:11" ht="12.75" customHeight="1" x14ac:dyDescent="0.3">
      <c r="A60" s="553" t="s">
        <v>17</v>
      </c>
      <c r="B60" s="562">
        <f>SUM(C60:C62)</f>
        <v>19</v>
      </c>
      <c r="C60" s="248">
        <v>1</v>
      </c>
      <c r="D60" s="285" t="s">
        <v>433</v>
      </c>
      <c r="E60" s="562" t="s">
        <v>5</v>
      </c>
      <c r="F60" s="275"/>
      <c r="G60" s="535" t="s">
        <v>28</v>
      </c>
      <c r="H60" s="526">
        <f>SUM(I60:I62)</f>
        <v>71</v>
      </c>
      <c r="I60" s="244">
        <v>3</v>
      </c>
      <c r="J60" s="266" t="s">
        <v>289</v>
      </c>
      <c r="K60" s="542" t="s">
        <v>174</v>
      </c>
    </row>
    <row r="61" spans="1:11" ht="12.75" customHeight="1" x14ac:dyDescent="0.3">
      <c r="A61" s="420"/>
      <c r="B61" s="563"/>
      <c r="C61" s="245">
        <v>8</v>
      </c>
      <c r="D61" s="252" t="s">
        <v>293</v>
      </c>
      <c r="E61" s="563"/>
      <c r="F61" s="275"/>
      <c r="G61" s="536"/>
      <c r="H61" s="527"/>
      <c r="I61" s="245">
        <v>27</v>
      </c>
      <c r="J61" s="252" t="s">
        <v>314</v>
      </c>
      <c r="K61" s="534"/>
    </row>
    <row r="62" spans="1:11" ht="12.75" customHeight="1" x14ac:dyDescent="0.3">
      <c r="A62" s="420"/>
      <c r="B62" s="563"/>
      <c r="C62" s="245">
        <v>10</v>
      </c>
      <c r="D62" s="252" t="s">
        <v>295</v>
      </c>
      <c r="E62" s="563"/>
      <c r="F62" s="275"/>
      <c r="G62" s="536"/>
      <c r="H62" s="527"/>
      <c r="I62" s="278">
        <v>41</v>
      </c>
      <c r="J62" s="279" t="s">
        <v>342</v>
      </c>
      <c r="K62" s="534"/>
    </row>
    <row r="63" spans="1:11" ht="12.75" customHeight="1" thickBot="1" x14ac:dyDescent="0.35">
      <c r="A63" s="420"/>
      <c r="B63" s="527"/>
      <c r="C63" s="250">
        <v>15</v>
      </c>
      <c r="D63" s="253" t="s">
        <v>299</v>
      </c>
      <c r="E63" s="527"/>
      <c r="F63" s="275"/>
      <c r="G63" s="537"/>
      <c r="H63" s="528"/>
      <c r="I63" s="246"/>
      <c r="J63" s="249"/>
      <c r="K63" s="543"/>
    </row>
    <row r="64" spans="1:11" ht="12.75" customHeight="1" x14ac:dyDescent="0.3">
      <c r="A64" s="547" t="s">
        <v>19</v>
      </c>
      <c r="B64" s="526">
        <f>SUM(C64:C66)</f>
        <v>37</v>
      </c>
      <c r="C64" s="244">
        <v>4</v>
      </c>
      <c r="D64" s="266" t="s">
        <v>290</v>
      </c>
      <c r="E64" s="542" t="s">
        <v>7</v>
      </c>
      <c r="F64" s="275"/>
      <c r="G64" s="535" t="s">
        <v>29</v>
      </c>
      <c r="H64" s="544">
        <f>SUM(I64:I66)</f>
        <v>76</v>
      </c>
      <c r="I64" s="245">
        <v>18</v>
      </c>
      <c r="J64" s="252" t="s">
        <v>302</v>
      </c>
      <c r="K64" s="533" t="s">
        <v>6</v>
      </c>
    </row>
    <row r="65" spans="1:11" ht="12.75" customHeight="1" x14ac:dyDescent="0.3">
      <c r="A65" s="548"/>
      <c r="B65" s="527"/>
      <c r="C65" s="245">
        <v>7</v>
      </c>
      <c r="D65" s="252" t="s">
        <v>292</v>
      </c>
      <c r="E65" s="533"/>
      <c r="F65" s="275"/>
      <c r="G65" s="536"/>
      <c r="H65" s="545"/>
      <c r="I65" s="245">
        <v>20</v>
      </c>
      <c r="J65" s="252" t="s">
        <v>436</v>
      </c>
      <c r="K65" s="534"/>
    </row>
    <row r="66" spans="1:11" ht="12.75" customHeight="1" x14ac:dyDescent="0.3">
      <c r="A66" s="548"/>
      <c r="B66" s="527"/>
      <c r="C66" s="245">
        <v>26</v>
      </c>
      <c r="D66" s="252" t="s">
        <v>312</v>
      </c>
      <c r="E66" s="533"/>
      <c r="F66" s="275"/>
      <c r="G66" s="536"/>
      <c r="H66" s="545"/>
      <c r="I66" s="278">
        <v>38</v>
      </c>
      <c r="J66" s="279" t="s">
        <v>440</v>
      </c>
      <c r="K66" s="534"/>
    </row>
    <row r="67" spans="1:11" ht="12.75" customHeight="1" thickBot="1" x14ac:dyDescent="0.35">
      <c r="A67" s="549"/>
      <c r="B67" s="528"/>
      <c r="C67" s="246">
        <v>28</v>
      </c>
      <c r="D67" s="249" t="s">
        <v>315</v>
      </c>
      <c r="E67" s="546"/>
      <c r="F67" s="275"/>
      <c r="G67" s="536"/>
      <c r="H67" s="545"/>
      <c r="I67" s="281">
        <v>43</v>
      </c>
      <c r="J67" s="282" t="s">
        <v>351</v>
      </c>
      <c r="K67" s="534"/>
    </row>
    <row r="68" spans="1:11" ht="12.75" customHeight="1" x14ac:dyDescent="0.3">
      <c r="A68" s="550" t="s">
        <v>15</v>
      </c>
      <c r="B68" s="552">
        <f>SUM(C68:C70)</f>
        <v>46</v>
      </c>
      <c r="C68" s="128">
        <v>11</v>
      </c>
      <c r="D68" s="150" t="s">
        <v>435</v>
      </c>
      <c r="E68" s="541" t="s">
        <v>9</v>
      </c>
      <c r="F68" s="12"/>
      <c r="G68" s="532" t="s">
        <v>32</v>
      </c>
      <c r="H68" s="538">
        <f>SUM(I68:I70)</f>
        <v>81</v>
      </c>
      <c r="I68" s="283">
        <v>6</v>
      </c>
      <c r="J68" s="284" t="s">
        <v>291</v>
      </c>
      <c r="K68" s="442" t="s">
        <v>39</v>
      </c>
    </row>
    <row r="69" spans="1:11" ht="12.75" customHeight="1" x14ac:dyDescent="0.3">
      <c r="A69" s="551"/>
      <c r="B69" s="539"/>
      <c r="C69" s="80">
        <v>12</v>
      </c>
      <c r="D69" s="122" t="s">
        <v>296</v>
      </c>
      <c r="E69" s="485"/>
      <c r="F69" s="12"/>
      <c r="G69" s="470"/>
      <c r="H69" s="539"/>
      <c r="I69" s="274">
        <v>35</v>
      </c>
      <c r="J69" s="192" t="s">
        <v>333</v>
      </c>
      <c r="K69" s="554"/>
    </row>
    <row r="70" spans="1:11" ht="12.75" customHeight="1" x14ac:dyDescent="0.3">
      <c r="A70" s="551"/>
      <c r="B70" s="539"/>
      <c r="C70" s="80">
        <v>23</v>
      </c>
      <c r="D70" s="84" t="s">
        <v>308</v>
      </c>
      <c r="E70" s="485"/>
      <c r="F70" s="12"/>
      <c r="G70" s="470"/>
      <c r="H70" s="539"/>
      <c r="I70" s="175">
        <v>40</v>
      </c>
      <c r="J70" s="158" t="s">
        <v>341</v>
      </c>
      <c r="K70" s="554"/>
    </row>
    <row r="71" spans="1:11" ht="12.75" customHeight="1" thickBot="1" x14ac:dyDescent="0.35">
      <c r="A71" s="551"/>
      <c r="B71" s="539"/>
      <c r="C71" s="127">
        <v>31</v>
      </c>
      <c r="D71" s="160" t="s">
        <v>324</v>
      </c>
      <c r="E71" s="485"/>
      <c r="F71" s="12"/>
      <c r="G71" s="471"/>
      <c r="H71" s="540"/>
      <c r="I71" s="126"/>
      <c r="J71" s="85"/>
      <c r="K71" s="555"/>
    </row>
    <row r="72" spans="1:11" ht="12.75" customHeight="1" x14ac:dyDescent="0.3">
      <c r="A72" s="532" t="s">
        <v>18</v>
      </c>
      <c r="B72" s="538">
        <f>SUM(C72:C74)</f>
        <v>62</v>
      </c>
      <c r="C72" s="79">
        <v>19</v>
      </c>
      <c r="D72" s="151" t="s">
        <v>304</v>
      </c>
      <c r="E72" s="529" t="s">
        <v>40</v>
      </c>
      <c r="F72" s="12"/>
      <c r="G72" s="532" t="s">
        <v>33</v>
      </c>
      <c r="H72" s="538">
        <f>SUM(I72:I74)</f>
        <v>97</v>
      </c>
      <c r="I72" s="125">
        <v>29</v>
      </c>
      <c r="J72" s="149" t="s">
        <v>318</v>
      </c>
      <c r="K72" s="529" t="s">
        <v>446</v>
      </c>
    </row>
    <row r="73" spans="1:11" ht="12.75" customHeight="1" x14ac:dyDescent="0.3">
      <c r="A73" s="470"/>
      <c r="B73" s="539"/>
      <c r="C73" s="80">
        <v>21</v>
      </c>
      <c r="D73" s="124" t="s">
        <v>305</v>
      </c>
      <c r="E73" s="485"/>
      <c r="F73" s="12"/>
      <c r="G73" s="470"/>
      <c r="H73" s="539"/>
      <c r="I73" s="125">
        <v>32</v>
      </c>
      <c r="J73" s="84" t="s">
        <v>325</v>
      </c>
      <c r="K73" s="485"/>
    </row>
    <row r="74" spans="1:11" ht="12.75" customHeight="1" x14ac:dyDescent="0.3">
      <c r="A74" s="470"/>
      <c r="B74" s="539"/>
      <c r="C74" s="80">
        <v>22</v>
      </c>
      <c r="D74" s="84" t="s">
        <v>307</v>
      </c>
      <c r="E74" s="485"/>
      <c r="F74" s="12"/>
      <c r="G74" s="470"/>
      <c r="H74" s="539"/>
      <c r="I74" s="175">
        <v>36</v>
      </c>
      <c r="J74" s="158" t="s">
        <v>334</v>
      </c>
      <c r="K74" s="485"/>
    </row>
    <row r="75" spans="1:11" ht="12.75" customHeight="1" thickBot="1" x14ac:dyDescent="0.35">
      <c r="A75" s="471"/>
      <c r="B75" s="540"/>
      <c r="C75" s="280">
        <v>34</v>
      </c>
      <c r="D75" s="123" t="s">
        <v>331</v>
      </c>
      <c r="E75" s="486"/>
      <c r="F75" s="12"/>
      <c r="G75" s="471"/>
      <c r="H75" s="540"/>
      <c r="I75" s="159"/>
      <c r="J75" s="148"/>
      <c r="K75" s="486"/>
    </row>
    <row r="76" spans="1:11" ht="12.75" customHeight="1" x14ac:dyDescent="0.3">
      <c r="A76" s="424" t="s">
        <v>20</v>
      </c>
      <c r="B76" s="538">
        <f>SUM(C76:C78)</f>
        <v>64</v>
      </c>
      <c r="C76" s="79">
        <v>13</v>
      </c>
      <c r="D76" s="151" t="s">
        <v>297</v>
      </c>
      <c r="E76" s="529" t="s">
        <v>37</v>
      </c>
    </row>
    <row r="77" spans="1:11" ht="12.75" customHeight="1" x14ac:dyDescent="0.3">
      <c r="A77" s="425"/>
      <c r="B77" s="539"/>
      <c r="C77" s="80">
        <v>14</v>
      </c>
      <c r="D77" s="122" t="s">
        <v>298</v>
      </c>
      <c r="E77" s="530"/>
    </row>
    <row r="78" spans="1:11" ht="12.75" customHeight="1" x14ac:dyDescent="0.3">
      <c r="A78" s="425"/>
      <c r="B78" s="539"/>
      <c r="C78" s="175">
        <v>37</v>
      </c>
      <c r="D78" s="158" t="s">
        <v>439</v>
      </c>
      <c r="E78" s="530"/>
    </row>
    <row r="79" spans="1:11" ht="12.75" customHeight="1" thickBot="1" x14ac:dyDescent="0.35">
      <c r="A79" s="426"/>
      <c r="B79" s="540"/>
      <c r="C79" s="286">
        <v>39</v>
      </c>
      <c r="D79" s="225" t="s">
        <v>337</v>
      </c>
      <c r="E79" s="531"/>
    </row>
    <row r="80" spans="1:11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</sheetData>
  <mergeCells count="35">
    <mergeCell ref="A1:K1"/>
    <mergeCell ref="A53:K53"/>
    <mergeCell ref="A56:A59"/>
    <mergeCell ref="B60:B63"/>
    <mergeCell ref="E60:E63"/>
    <mergeCell ref="B56:B59"/>
    <mergeCell ref="E56:E59"/>
    <mergeCell ref="A60:A63"/>
    <mergeCell ref="H68:H71"/>
    <mergeCell ref="K68:K71"/>
    <mergeCell ref="G56:G59"/>
    <mergeCell ref="G68:G71"/>
    <mergeCell ref="K56:K59"/>
    <mergeCell ref="H56:H59"/>
    <mergeCell ref="E64:E67"/>
    <mergeCell ref="A64:A67"/>
    <mergeCell ref="B64:B67"/>
    <mergeCell ref="A68:A71"/>
    <mergeCell ref="B68:B71"/>
    <mergeCell ref="A76:A79"/>
    <mergeCell ref="H60:H63"/>
    <mergeCell ref="E76:E79"/>
    <mergeCell ref="G72:G75"/>
    <mergeCell ref="K64:K67"/>
    <mergeCell ref="G60:G63"/>
    <mergeCell ref="B76:B79"/>
    <mergeCell ref="G64:G67"/>
    <mergeCell ref="H72:H75"/>
    <mergeCell ref="K72:K75"/>
    <mergeCell ref="E68:E71"/>
    <mergeCell ref="E72:E75"/>
    <mergeCell ref="K60:K63"/>
    <mergeCell ref="A72:A75"/>
    <mergeCell ref="B72:B75"/>
    <mergeCell ref="H64:H67"/>
  </mergeCells>
  <printOptions gridLines="1"/>
  <pageMargins left="0.45" right="0.31" top="0.3" bottom="0.5699999999999999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971"/>
  <sheetViews>
    <sheetView topLeftCell="A19" zoomScale="129" zoomScaleNormal="129" workbookViewId="0">
      <selection activeCell="J75" sqref="J75"/>
    </sheetView>
  </sheetViews>
  <sheetFormatPr defaultColWidth="14.44140625" defaultRowHeight="15" customHeight="1" x14ac:dyDescent="0.3"/>
  <cols>
    <col min="1" max="1" width="3.33203125" customWidth="1"/>
    <col min="2" max="2" width="5.44140625" customWidth="1"/>
    <col min="3" max="3" width="4" customWidth="1"/>
    <col min="4" max="4" width="19.33203125" customWidth="1"/>
    <col min="5" max="5" width="9.6640625" customWidth="1"/>
    <col min="6" max="6" width="4.109375" customWidth="1"/>
    <col min="7" max="7" width="3.33203125" customWidth="1"/>
    <col min="8" max="8" width="5.33203125" customWidth="1"/>
    <col min="9" max="9" width="4.88671875" customWidth="1"/>
    <col min="10" max="10" width="18.6640625" customWidth="1"/>
    <col min="11" max="11" width="9.88671875" customWidth="1"/>
    <col min="12" max="12" width="8.6640625" customWidth="1"/>
  </cols>
  <sheetData>
    <row r="1" spans="1:11" ht="12.75" customHeight="1" x14ac:dyDescent="0.3">
      <c r="A1" s="577" t="s">
        <v>26</v>
      </c>
      <c r="B1" s="431"/>
      <c r="C1" s="431"/>
      <c r="D1" s="431"/>
      <c r="E1" s="431"/>
      <c r="F1" s="431"/>
      <c r="G1" s="431"/>
      <c r="H1" s="431"/>
      <c r="I1" s="431"/>
      <c r="J1" s="431"/>
      <c r="K1" s="432"/>
    </row>
    <row r="2" spans="1:11" ht="12.75" customHeight="1" thickBot="1" x14ac:dyDescent="0.3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2.75" customHeight="1" thickBot="1" x14ac:dyDescent="0.35">
      <c r="A3" s="5"/>
      <c r="B3" s="39" t="s">
        <v>1</v>
      </c>
      <c r="C3" s="40" t="s">
        <v>2</v>
      </c>
      <c r="D3" s="40" t="s">
        <v>3</v>
      </c>
      <c r="E3" s="41" t="s">
        <v>4</v>
      </c>
      <c r="F3" s="5"/>
      <c r="G3" s="5"/>
      <c r="H3" s="55" t="s">
        <v>1</v>
      </c>
      <c r="I3" s="56" t="s">
        <v>2</v>
      </c>
      <c r="J3" s="56" t="s">
        <v>3</v>
      </c>
      <c r="K3" s="57" t="s">
        <v>4</v>
      </c>
    </row>
    <row r="4" spans="1:11" ht="12.75" customHeight="1" x14ac:dyDescent="0.3">
      <c r="A4" s="5"/>
      <c r="B4" s="118" t="s">
        <v>14</v>
      </c>
      <c r="C4" s="61" t="s">
        <v>416</v>
      </c>
      <c r="D4" s="60" t="s">
        <v>155</v>
      </c>
      <c r="E4" s="108" t="s">
        <v>39</v>
      </c>
      <c r="F4" s="121"/>
      <c r="G4" s="121"/>
      <c r="H4" s="129">
        <v>32</v>
      </c>
      <c r="I4" s="130">
        <v>30</v>
      </c>
      <c r="J4" s="131" t="s">
        <v>383</v>
      </c>
      <c r="K4" s="91" t="s">
        <v>414</v>
      </c>
    </row>
    <row r="5" spans="1:11" ht="12.75" customHeight="1" x14ac:dyDescent="0.3">
      <c r="A5" s="5"/>
      <c r="B5" s="117" t="s">
        <v>17</v>
      </c>
      <c r="C5" s="71">
        <v>2</v>
      </c>
      <c r="D5" s="72" t="s">
        <v>356</v>
      </c>
      <c r="E5" s="132" t="s">
        <v>6</v>
      </c>
      <c r="F5" s="121"/>
      <c r="G5" s="121"/>
      <c r="H5" s="133">
        <v>33</v>
      </c>
      <c r="I5" s="134"/>
      <c r="J5" s="73" t="s">
        <v>423</v>
      </c>
      <c r="K5" s="75" t="s">
        <v>42</v>
      </c>
    </row>
    <row r="6" spans="1:11" ht="12.75" customHeight="1" x14ac:dyDescent="0.3">
      <c r="A6" s="5"/>
      <c r="B6" s="70" t="s">
        <v>41</v>
      </c>
      <c r="C6" s="23">
        <v>3</v>
      </c>
      <c r="D6" s="7" t="s">
        <v>357</v>
      </c>
      <c r="E6" s="135" t="s">
        <v>24</v>
      </c>
      <c r="F6" s="121"/>
      <c r="G6" s="121"/>
      <c r="H6" s="133">
        <v>34</v>
      </c>
      <c r="I6" s="134">
        <v>31</v>
      </c>
      <c r="J6" s="73" t="s">
        <v>384</v>
      </c>
      <c r="K6" s="75" t="s">
        <v>5</v>
      </c>
    </row>
    <row r="7" spans="1:11" ht="12.75" customHeight="1" x14ac:dyDescent="0.3">
      <c r="A7" s="5"/>
      <c r="B7" s="62">
        <v>4</v>
      </c>
      <c r="C7" s="68">
        <v>4</v>
      </c>
      <c r="D7" s="119" t="s">
        <v>358</v>
      </c>
      <c r="E7" s="75" t="s">
        <v>24</v>
      </c>
      <c r="F7" s="121"/>
      <c r="G7" s="121"/>
      <c r="H7" s="133">
        <v>35</v>
      </c>
      <c r="I7" s="134">
        <v>32</v>
      </c>
      <c r="J7" s="73" t="s">
        <v>385</v>
      </c>
      <c r="K7" s="75" t="s">
        <v>7</v>
      </c>
    </row>
    <row r="8" spans="1:11" ht="12.75" customHeight="1" x14ac:dyDescent="0.3">
      <c r="A8" s="5"/>
      <c r="B8" s="62">
        <v>5</v>
      </c>
      <c r="C8" s="69">
        <v>5</v>
      </c>
      <c r="D8" s="119" t="s">
        <v>359</v>
      </c>
      <c r="E8" s="75" t="s">
        <v>24</v>
      </c>
      <c r="F8" s="121"/>
      <c r="G8" s="121"/>
      <c r="H8" s="133">
        <v>36</v>
      </c>
      <c r="I8" s="134">
        <v>33</v>
      </c>
      <c r="J8" s="73" t="s">
        <v>386</v>
      </c>
      <c r="K8" s="75" t="s">
        <v>5</v>
      </c>
    </row>
    <row r="9" spans="1:11" ht="12.75" customHeight="1" x14ac:dyDescent="0.3">
      <c r="A9" s="5"/>
      <c r="B9" s="62">
        <v>6</v>
      </c>
      <c r="C9" s="68">
        <v>6</v>
      </c>
      <c r="D9" s="6" t="s">
        <v>425</v>
      </c>
      <c r="E9" s="75" t="s">
        <v>40</v>
      </c>
      <c r="F9" s="121"/>
      <c r="G9" s="121"/>
      <c r="H9" s="133">
        <v>37</v>
      </c>
      <c r="I9" s="134">
        <v>34</v>
      </c>
      <c r="J9" s="73" t="s">
        <v>387</v>
      </c>
      <c r="K9" s="75" t="s">
        <v>40</v>
      </c>
    </row>
    <row r="10" spans="1:11" ht="12.75" customHeight="1" x14ac:dyDescent="0.3">
      <c r="A10" s="5"/>
      <c r="B10" s="62">
        <v>7</v>
      </c>
      <c r="C10" s="69">
        <v>7</v>
      </c>
      <c r="D10" s="6" t="s">
        <v>360</v>
      </c>
      <c r="E10" s="75" t="s">
        <v>256</v>
      </c>
      <c r="F10" s="121"/>
      <c r="G10" s="121"/>
      <c r="H10" s="133">
        <v>38</v>
      </c>
      <c r="I10" s="134">
        <v>35</v>
      </c>
      <c r="J10" s="73" t="s">
        <v>388</v>
      </c>
      <c r="K10" s="75" t="s">
        <v>37</v>
      </c>
    </row>
    <row r="11" spans="1:11" ht="12.75" customHeight="1" x14ac:dyDescent="0.3">
      <c r="A11" s="5"/>
      <c r="B11" s="62">
        <v>8</v>
      </c>
      <c r="C11" s="68">
        <v>8</v>
      </c>
      <c r="D11" s="6" t="s">
        <v>361</v>
      </c>
      <c r="E11" s="75" t="s">
        <v>35</v>
      </c>
      <c r="F11" s="121"/>
      <c r="G11" s="121"/>
      <c r="H11" s="133">
        <v>39</v>
      </c>
      <c r="I11" s="134">
        <v>36</v>
      </c>
      <c r="J11" s="73" t="s">
        <v>389</v>
      </c>
      <c r="K11" s="91" t="s">
        <v>414</v>
      </c>
    </row>
    <row r="12" spans="1:11" ht="12.75" customHeight="1" x14ac:dyDescent="0.3">
      <c r="A12" s="5"/>
      <c r="B12" s="62">
        <v>9</v>
      </c>
      <c r="C12" s="69">
        <v>9</v>
      </c>
      <c r="D12" s="73" t="s">
        <v>362</v>
      </c>
      <c r="E12" s="75" t="s">
        <v>39</v>
      </c>
      <c r="F12" s="121"/>
      <c r="G12" s="121"/>
      <c r="H12" s="133">
        <v>40</v>
      </c>
      <c r="I12" s="134">
        <v>37</v>
      </c>
      <c r="J12" s="73" t="s">
        <v>390</v>
      </c>
      <c r="K12" s="75" t="s">
        <v>37</v>
      </c>
    </row>
    <row r="13" spans="1:11" ht="12.75" customHeight="1" x14ac:dyDescent="0.3">
      <c r="A13" s="5"/>
      <c r="B13" s="62">
        <v>10</v>
      </c>
      <c r="C13" s="68">
        <v>10</v>
      </c>
      <c r="D13" s="6" t="s">
        <v>363</v>
      </c>
      <c r="E13" s="75" t="s">
        <v>24</v>
      </c>
      <c r="F13" s="121"/>
      <c r="G13" s="121"/>
      <c r="H13" s="133">
        <v>41</v>
      </c>
      <c r="I13" s="134"/>
      <c r="J13" s="73" t="s">
        <v>422</v>
      </c>
      <c r="K13" s="75" t="s">
        <v>42</v>
      </c>
    </row>
    <row r="14" spans="1:11" ht="12.75" customHeight="1" x14ac:dyDescent="0.3">
      <c r="A14" s="5"/>
      <c r="B14" s="62">
        <v>11</v>
      </c>
      <c r="C14" s="69">
        <v>11</v>
      </c>
      <c r="D14" s="6" t="s">
        <v>364</v>
      </c>
      <c r="E14" s="75" t="s">
        <v>35</v>
      </c>
      <c r="F14" s="121"/>
      <c r="G14" s="121"/>
      <c r="H14" s="133">
        <v>42</v>
      </c>
      <c r="I14" s="134"/>
      <c r="J14" s="73" t="s">
        <v>421</v>
      </c>
      <c r="K14" s="75" t="s">
        <v>42</v>
      </c>
    </row>
    <row r="15" spans="1:11" ht="12.75" customHeight="1" x14ac:dyDescent="0.3">
      <c r="A15" s="5"/>
      <c r="B15" s="62">
        <v>12</v>
      </c>
      <c r="C15" s="68">
        <v>12</v>
      </c>
      <c r="D15" s="6" t="s">
        <v>418</v>
      </c>
      <c r="E15" s="75" t="s">
        <v>256</v>
      </c>
      <c r="F15" s="121"/>
      <c r="G15" s="121"/>
      <c r="H15" s="136">
        <v>43</v>
      </c>
      <c r="I15" s="137">
        <v>38</v>
      </c>
      <c r="J15" s="138" t="s">
        <v>391</v>
      </c>
      <c r="K15" s="78" t="s">
        <v>39</v>
      </c>
    </row>
    <row r="16" spans="1:11" ht="12.75" customHeight="1" x14ac:dyDescent="0.3">
      <c r="A16" s="5"/>
      <c r="B16" s="62">
        <v>13</v>
      </c>
      <c r="C16" s="69">
        <v>13</v>
      </c>
      <c r="D16" s="73" t="s">
        <v>365</v>
      </c>
      <c r="E16" s="75" t="s">
        <v>38</v>
      </c>
      <c r="F16" s="121"/>
      <c r="G16" s="121"/>
      <c r="H16" s="133">
        <v>44</v>
      </c>
      <c r="I16" s="139">
        <v>39</v>
      </c>
      <c r="J16" s="73" t="s">
        <v>420</v>
      </c>
      <c r="K16" s="75" t="s">
        <v>5</v>
      </c>
    </row>
    <row r="17" spans="1:11" ht="12.75" customHeight="1" x14ac:dyDescent="0.3">
      <c r="A17" s="5"/>
      <c r="B17" s="62">
        <v>14</v>
      </c>
      <c r="C17" s="68">
        <v>14</v>
      </c>
      <c r="D17" s="6" t="s">
        <v>366</v>
      </c>
      <c r="E17" s="75" t="s">
        <v>215</v>
      </c>
      <c r="F17" s="121"/>
      <c r="G17" s="121"/>
      <c r="H17" s="133">
        <v>45</v>
      </c>
      <c r="I17" s="137">
        <v>40</v>
      </c>
      <c r="J17" s="73" t="s">
        <v>392</v>
      </c>
      <c r="K17" s="91" t="s">
        <v>414</v>
      </c>
    </row>
    <row r="18" spans="1:11" ht="12.75" customHeight="1" x14ac:dyDescent="0.3">
      <c r="A18" s="5"/>
      <c r="B18" s="62">
        <v>15</v>
      </c>
      <c r="C18" s="69">
        <v>15</v>
      </c>
      <c r="D18" s="6" t="s">
        <v>367</v>
      </c>
      <c r="E18" s="75" t="s">
        <v>5</v>
      </c>
      <c r="F18" s="121"/>
      <c r="G18" s="121"/>
      <c r="H18" s="133">
        <v>46</v>
      </c>
      <c r="I18" s="139">
        <v>41</v>
      </c>
      <c r="J18" s="73" t="s">
        <v>393</v>
      </c>
      <c r="K18" s="75" t="s">
        <v>38</v>
      </c>
    </row>
    <row r="19" spans="1:11" ht="12.75" customHeight="1" x14ac:dyDescent="0.3">
      <c r="A19" s="5"/>
      <c r="B19" s="64">
        <v>16</v>
      </c>
      <c r="C19" s="68">
        <v>16</v>
      </c>
      <c r="D19" s="8" t="s">
        <v>368</v>
      </c>
      <c r="E19" s="78" t="s">
        <v>42</v>
      </c>
      <c r="F19" s="121"/>
      <c r="G19" s="121"/>
      <c r="H19" s="133">
        <v>47</v>
      </c>
      <c r="I19" s="137">
        <v>42</v>
      </c>
      <c r="J19" s="73" t="s">
        <v>394</v>
      </c>
      <c r="K19" s="75" t="s">
        <v>35</v>
      </c>
    </row>
    <row r="20" spans="1:11" ht="12.75" customHeight="1" x14ac:dyDescent="0.3">
      <c r="A20" s="5"/>
      <c r="B20" s="62">
        <v>17</v>
      </c>
      <c r="C20" s="69">
        <v>17</v>
      </c>
      <c r="D20" s="9" t="s">
        <v>369</v>
      </c>
      <c r="E20" s="91" t="s">
        <v>414</v>
      </c>
      <c r="F20" s="121"/>
      <c r="G20" s="121"/>
      <c r="H20" s="133">
        <v>48</v>
      </c>
      <c r="I20" s="139">
        <v>43</v>
      </c>
      <c r="J20" s="73" t="s">
        <v>395</v>
      </c>
      <c r="K20" s="75" t="s">
        <v>37</v>
      </c>
    </row>
    <row r="21" spans="1:11" ht="12.75" customHeight="1" x14ac:dyDescent="0.3">
      <c r="A21" s="5"/>
      <c r="B21" s="62">
        <v>18</v>
      </c>
      <c r="C21" s="68">
        <v>18</v>
      </c>
      <c r="D21" s="9" t="s">
        <v>424</v>
      </c>
      <c r="E21" s="91" t="s">
        <v>6</v>
      </c>
      <c r="F21" s="121"/>
      <c r="G21" s="121"/>
      <c r="H21" s="133">
        <v>49</v>
      </c>
      <c r="I21" s="137">
        <v>44</v>
      </c>
      <c r="J21" s="73" t="s">
        <v>396</v>
      </c>
      <c r="K21" s="75" t="s">
        <v>7</v>
      </c>
    </row>
    <row r="22" spans="1:11" ht="12.75" customHeight="1" x14ac:dyDescent="0.3">
      <c r="A22" s="5"/>
      <c r="B22" s="62">
        <v>19</v>
      </c>
      <c r="C22" s="69">
        <v>19</v>
      </c>
      <c r="D22" s="9" t="s">
        <v>370</v>
      </c>
      <c r="E22" s="91" t="s">
        <v>415</v>
      </c>
      <c r="F22" s="121"/>
      <c r="G22" s="121"/>
      <c r="H22" s="133">
        <v>50</v>
      </c>
      <c r="I22" s="139"/>
      <c r="J22" s="73" t="s">
        <v>397</v>
      </c>
      <c r="K22" s="75" t="s">
        <v>9</v>
      </c>
    </row>
    <row r="23" spans="1:11" ht="12.75" customHeight="1" x14ac:dyDescent="0.3">
      <c r="A23" s="5"/>
      <c r="B23" s="62">
        <v>20</v>
      </c>
      <c r="C23" s="68">
        <v>20</v>
      </c>
      <c r="D23" s="9" t="s">
        <v>371</v>
      </c>
      <c r="E23" s="75" t="s">
        <v>42</v>
      </c>
      <c r="F23" s="121"/>
      <c r="G23" s="121"/>
      <c r="H23" s="133">
        <v>51</v>
      </c>
      <c r="I23" s="139"/>
      <c r="J23" s="73" t="s">
        <v>398</v>
      </c>
      <c r="K23" s="75" t="s">
        <v>5</v>
      </c>
    </row>
    <row r="24" spans="1:11" ht="12.75" customHeight="1" x14ac:dyDescent="0.3">
      <c r="A24" s="5"/>
      <c r="B24" s="62">
        <v>21</v>
      </c>
      <c r="C24" s="69">
        <v>21</v>
      </c>
      <c r="D24" s="114" t="s">
        <v>372</v>
      </c>
      <c r="E24" s="91" t="s">
        <v>6</v>
      </c>
      <c r="F24" s="121"/>
      <c r="G24" s="121"/>
      <c r="H24" s="133">
        <v>52</v>
      </c>
      <c r="I24" s="139"/>
      <c r="J24" s="73" t="s">
        <v>399</v>
      </c>
      <c r="K24" s="75" t="s">
        <v>9</v>
      </c>
    </row>
    <row r="25" spans="1:11" ht="12.75" customHeight="1" x14ac:dyDescent="0.3">
      <c r="A25" s="5"/>
      <c r="B25" s="62">
        <v>22</v>
      </c>
      <c r="C25" s="68">
        <v>22</v>
      </c>
      <c r="D25" s="9" t="s">
        <v>373</v>
      </c>
      <c r="E25" s="75" t="s">
        <v>42</v>
      </c>
      <c r="F25" s="121"/>
      <c r="G25" s="121"/>
      <c r="H25" s="133">
        <v>53</v>
      </c>
      <c r="I25" s="139"/>
      <c r="J25" s="73" t="s">
        <v>400</v>
      </c>
      <c r="K25" s="75" t="s">
        <v>5</v>
      </c>
    </row>
    <row r="26" spans="1:11" ht="12.75" customHeight="1" x14ac:dyDescent="0.3">
      <c r="A26" s="5"/>
      <c r="B26" s="62">
        <v>23</v>
      </c>
      <c r="C26" s="69">
        <v>23</v>
      </c>
      <c r="D26" s="9" t="s">
        <v>374</v>
      </c>
      <c r="E26" s="91" t="s">
        <v>8</v>
      </c>
      <c r="F26" s="121"/>
      <c r="G26" s="121"/>
      <c r="H26" s="133">
        <v>54</v>
      </c>
      <c r="I26" s="139"/>
      <c r="J26" s="73" t="s">
        <v>401</v>
      </c>
      <c r="K26" s="75" t="s">
        <v>42</v>
      </c>
    </row>
    <row r="27" spans="1:11" ht="12.75" customHeight="1" x14ac:dyDescent="0.3">
      <c r="A27" s="5"/>
      <c r="B27" s="62">
        <v>24</v>
      </c>
      <c r="C27" s="68">
        <v>24</v>
      </c>
      <c r="D27" s="233" t="s">
        <v>375</v>
      </c>
      <c r="E27" s="91" t="s">
        <v>8</v>
      </c>
      <c r="F27" s="121"/>
      <c r="G27" s="121"/>
      <c r="H27" s="133">
        <v>55</v>
      </c>
      <c r="I27" s="240"/>
      <c r="J27" s="138" t="s">
        <v>402</v>
      </c>
      <c r="K27" s="78" t="s">
        <v>42</v>
      </c>
    </row>
    <row r="28" spans="1:11" ht="12.75" customHeight="1" x14ac:dyDescent="0.3">
      <c r="A28" s="5"/>
      <c r="B28" s="62">
        <v>25</v>
      </c>
      <c r="C28" s="69">
        <v>25</v>
      </c>
      <c r="D28" s="9" t="s">
        <v>376</v>
      </c>
      <c r="E28" s="91" t="s">
        <v>6</v>
      </c>
      <c r="F28" s="121"/>
      <c r="G28" s="121"/>
      <c r="H28" s="235">
        <v>56</v>
      </c>
      <c r="I28" s="241"/>
      <c r="J28" s="236" t="s">
        <v>403</v>
      </c>
      <c r="K28" s="237" t="s">
        <v>42</v>
      </c>
    </row>
    <row r="29" spans="1:11" ht="12.75" customHeight="1" x14ac:dyDescent="0.3">
      <c r="A29" s="5"/>
      <c r="B29" s="62">
        <v>26</v>
      </c>
      <c r="C29" s="68">
        <v>26</v>
      </c>
      <c r="D29" s="9" t="s">
        <v>377</v>
      </c>
      <c r="E29" s="75" t="s">
        <v>42</v>
      </c>
      <c r="F29" s="121"/>
      <c r="G29" s="121"/>
      <c r="H29" s="238" t="s">
        <v>93</v>
      </c>
      <c r="I29" s="238"/>
      <c r="J29" s="239" t="s">
        <v>404</v>
      </c>
      <c r="K29" s="239" t="s">
        <v>42</v>
      </c>
    </row>
    <row r="30" spans="1:11" ht="12.75" customHeight="1" x14ac:dyDescent="0.3">
      <c r="A30" s="5"/>
      <c r="B30" s="62">
        <v>27</v>
      </c>
      <c r="C30" s="69"/>
      <c r="D30" s="9" t="s">
        <v>378</v>
      </c>
      <c r="E30" s="91" t="s">
        <v>42</v>
      </c>
      <c r="F30" s="121"/>
      <c r="G30" s="121"/>
      <c r="H30" s="238" t="s">
        <v>94</v>
      </c>
      <c r="I30" s="238">
        <v>45</v>
      </c>
      <c r="J30" s="239" t="s">
        <v>405</v>
      </c>
      <c r="K30" s="239" t="s">
        <v>256</v>
      </c>
    </row>
    <row r="31" spans="1:11" ht="12.6" customHeight="1" x14ac:dyDescent="0.3">
      <c r="A31" s="5"/>
      <c r="B31" s="65">
        <v>28</v>
      </c>
      <c r="C31" s="69"/>
      <c r="D31" s="58" t="s">
        <v>379</v>
      </c>
      <c r="E31" s="143" t="s">
        <v>6</v>
      </c>
      <c r="F31" s="121"/>
      <c r="G31" s="121"/>
      <c r="H31" s="238" t="s">
        <v>95</v>
      </c>
      <c r="I31" s="238">
        <v>46</v>
      </c>
      <c r="J31" s="232" t="s">
        <v>406</v>
      </c>
      <c r="K31" s="232" t="s">
        <v>40</v>
      </c>
    </row>
    <row r="32" spans="1:11" ht="12.6" customHeight="1" x14ac:dyDescent="0.3">
      <c r="A32" s="5"/>
      <c r="B32" s="62">
        <v>29</v>
      </c>
      <c r="C32" s="68">
        <v>27</v>
      </c>
      <c r="D32" s="9" t="s">
        <v>380</v>
      </c>
      <c r="E32" s="91" t="s">
        <v>8</v>
      </c>
      <c r="F32" s="121"/>
      <c r="G32" s="121"/>
      <c r="H32" s="238" t="s">
        <v>96</v>
      </c>
      <c r="I32" s="238">
        <v>47</v>
      </c>
      <c r="J32" s="232" t="s">
        <v>407</v>
      </c>
      <c r="K32" s="232" t="s">
        <v>37</v>
      </c>
    </row>
    <row r="33" spans="1:12" ht="12.6" customHeight="1" x14ac:dyDescent="0.3">
      <c r="A33" s="5"/>
      <c r="B33" s="62">
        <v>30</v>
      </c>
      <c r="C33" s="63" t="s">
        <v>419</v>
      </c>
      <c r="D33" s="6" t="s">
        <v>381</v>
      </c>
      <c r="E33" s="75" t="s">
        <v>38</v>
      </c>
      <c r="F33" s="121"/>
      <c r="G33" s="121"/>
      <c r="H33" s="238" t="s">
        <v>97</v>
      </c>
      <c r="I33" s="242"/>
      <c r="J33" s="232" t="s">
        <v>408</v>
      </c>
      <c r="K33" s="232" t="s">
        <v>37</v>
      </c>
    </row>
    <row r="34" spans="1:12" ht="12.6" customHeight="1" thickBot="1" x14ac:dyDescent="0.35">
      <c r="A34" s="5"/>
      <c r="B34" s="66">
        <v>31</v>
      </c>
      <c r="C34" s="67" t="s">
        <v>417</v>
      </c>
      <c r="D34" s="234" t="s">
        <v>382</v>
      </c>
      <c r="E34" s="76" t="s">
        <v>7</v>
      </c>
      <c r="F34" s="121"/>
      <c r="G34" s="121"/>
      <c r="H34" s="238" t="s">
        <v>98</v>
      </c>
      <c r="I34" s="242"/>
      <c r="J34" s="232" t="s">
        <v>409</v>
      </c>
      <c r="K34" s="232" t="s">
        <v>5</v>
      </c>
    </row>
    <row r="35" spans="1:12" ht="12.6" customHeight="1" x14ac:dyDescent="0.3">
      <c r="A35" s="5"/>
      <c r="B35" s="228"/>
      <c r="C35" s="228"/>
      <c r="D35" s="229"/>
      <c r="E35" s="121"/>
      <c r="F35" s="121"/>
      <c r="G35" s="121"/>
      <c r="H35" s="238" t="s">
        <v>99</v>
      </c>
      <c r="I35" s="242">
        <v>48</v>
      </c>
      <c r="J35" s="232" t="s">
        <v>410</v>
      </c>
      <c r="K35" s="232" t="s">
        <v>35</v>
      </c>
    </row>
    <row r="36" spans="1:12" ht="12.6" customHeight="1" x14ac:dyDescent="0.3">
      <c r="A36" s="5"/>
      <c r="B36" s="228"/>
      <c r="C36" s="228"/>
      <c r="D36" s="229"/>
      <c r="E36" s="121"/>
      <c r="F36" s="121"/>
      <c r="G36" s="121"/>
      <c r="H36" s="238" t="s">
        <v>100</v>
      </c>
      <c r="I36" s="242"/>
      <c r="J36" s="232" t="s">
        <v>411</v>
      </c>
      <c r="K36" s="232" t="s">
        <v>42</v>
      </c>
    </row>
    <row r="37" spans="1:12" ht="12.6" customHeight="1" x14ac:dyDescent="0.3">
      <c r="A37" s="5"/>
      <c r="B37" s="228"/>
      <c r="C37" s="228"/>
      <c r="D37" s="229"/>
      <c r="E37" s="121"/>
      <c r="F37" s="121"/>
      <c r="G37" s="121"/>
      <c r="H37" s="238">
        <v>65</v>
      </c>
      <c r="I37" s="242"/>
      <c r="J37" s="232" t="s">
        <v>412</v>
      </c>
      <c r="K37" s="232" t="s">
        <v>42</v>
      </c>
    </row>
    <row r="38" spans="1:12" ht="12.6" customHeight="1" x14ac:dyDescent="0.3">
      <c r="A38" s="5"/>
      <c r="B38" s="228"/>
      <c r="C38" s="228"/>
      <c r="D38" s="229"/>
      <c r="E38" s="121"/>
      <c r="F38" s="121"/>
      <c r="G38" s="121"/>
      <c r="H38" s="238" t="s">
        <v>102</v>
      </c>
      <c r="I38" s="242"/>
      <c r="J38" s="232" t="s">
        <v>413</v>
      </c>
      <c r="K38" s="232" t="s">
        <v>5</v>
      </c>
    </row>
    <row r="39" spans="1:12" ht="12.6" customHeight="1" x14ac:dyDescent="0.3">
      <c r="A39" s="5"/>
      <c r="B39" s="228"/>
      <c r="C39" s="228"/>
      <c r="D39" s="229"/>
      <c r="E39" s="121"/>
      <c r="F39" s="121"/>
      <c r="G39" s="121"/>
      <c r="H39" s="142"/>
      <c r="I39" s="109"/>
      <c r="J39" s="121"/>
      <c r="K39" s="121"/>
    </row>
    <row r="40" spans="1:12" ht="12.6" customHeight="1" x14ac:dyDescent="0.3">
      <c r="A40" s="5"/>
      <c r="B40" s="228"/>
      <c r="C40" s="228"/>
      <c r="D40" s="229"/>
      <c r="E40" s="121"/>
      <c r="F40" s="121"/>
      <c r="G40" s="121"/>
      <c r="H40" s="142"/>
      <c r="I40" s="109"/>
      <c r="J40" s="121"/>
      <c r="K40" s="121"/>
    </row>
    <row r="41" spans="1:12" ht="12.6" customHeight="1" x14ac:dyDescent="0.3">
      <c r="A41" s="5"/>
      <c r="B41" s="59"/>
      <c r="C41" s="59"/>
      <c r="D41" s="59"/>
      <c r="E41" s="59"/>
      <c r="F41" s="5"/>
      <c r="G41" s="5"/>
      <c r="H41" s="59"/>
      <c r="I41" s="59"/>
      <c r="J41" s="59"/>
      <c r="K41" s="59"/>
    </row>
    <row r="42" spans="1:12" ht="10.9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2" ht="12.6" customHeight="1" x14ac:dyDescent="0.3">
      <c r="A43" s="577" t="s">
        <v>27</v>
      </c>
      <c r="B43" s="431"/>
      <c r="C43" s="431"/>
      <c r="D43" s="431"/>
      <c r="E43" s="431"/>
      <c r="F43" s="431"/>
      <c r="G43" s="431"/>
      <c r="H43" s="431"/>
      <c r="I43" s="431"/>
      <c r="J43" s="431"/>
      <c r="K43" s="432"/>
    </row>
    <row r="44" spans="1:12" ht="12.75" customHeight="1" thickBot="1" x14ac:dyDescent="0.35">
      <c r="A44" s="5"/>
      <c r="B44" s="5"/>
      <c r="C44" s="11"/>
      <c r="D44" s="5"/>
      <c r="E44" s="5"/>
      <c r="F44" s="5"/>
      <c r="G44" s="5"/>
      <c r="H44" s="5"/>
      <c r="I44" s="5"/>
      <c r="J44" s="5"/>
      <c r="K44" s="5"/>
    </row>
    <row r="45" spans="1:12" ht="43.5" customHeight="1" thickBot="1" x14ac:dyDescent="0.35">
      <c r="A45" s="42" t="s">
        <v>11</v>
      </c>
      <c r="B45" s="14" t="s">
        <v>12</v>
      </c>
      <c r="C45" s="43" t="s">
        <v>13</v>
      </c>
      <c r="D45" s="44" t="s">
        <v>3</v>
      </c>
      <c r="E45" s="45" t="s">
        <v>4</v>
      </c>
      <c r="F45" s="12"/>
      <c r="G45" s="42" t="s">
        <v>11</v>
      </c>
      <c r="H45" s="14" t="s">
        <v>12</v>
      </c>
      <c r="I45" s="43" t="s">
        <v>13</v>
      </c>
      <c r="J45" s="44" t="s">
        <v>3</v>
      </c>
      <c r="K45" s="45" t="s">
        <v>4</v>
      </c>
      <c r="L45" s="12"/>
    </row>
    <row r="46" spans="1:12" ht="12.75" customHeight="1" x14ac:dyDescent="0.3">
      <c r="A46" s="561" t="s">
        <v>14</v>
      </c>
      <c r="B46" s="568">
        <f>C46+C47+C48</f>
        <v>12</v>
      </c>
      <c r="C46" s="244">
        <v>3</v>
      </c>
      <c r="D46" s="628" t="s">
        <v>357</v>
      </c>
      <c r="E46" s="565" t="s">
        <v>24</v>
      </c>
      <c r="F46" s="243"/>
      <c r="G46" s="535" t="s">
        <v>16</v>
      </c>
      <c r="H46" s="568">
        <f t="shared" ref="H46" si="0">I46+I47+I48</f>
        <v>74</v>
      </c>
      <c r="I46" s="619">
        <v>23</v>
      </c>
      <c r="J46" s="645" t="s">
        <v>374</v>
      </c>
      <c r="K46" s="565" t="s">
        <v>8</v>
      </c>
      <c r="L46" s="243"/>
    </row>
    <row r="47" spans="1:12" ht="12.75" customHeight="1" x14ac:dyDescent="0.3">
      <c r="A47" s="434"/>
      <c r="B47" s="569"/>
      <c r="C47" s="245">
        <v>4</v>
      </c>
      <c r="D47" s="629" t="s">
        <v>358</v>
      </c>
      <c r="E47" s="566"/>
      <c r="F47" s="243"/>
      <c r="G47" s="536"/>
      <c r="H47" s="569"/>
      <c r="I47" s="620">
        <v>24</v>
      </c>
      <c r="J47" s="611" t="s">
        <v>375</v>
      </c>
      <c r="K47" s="566"/>
      <c r="L47" s="243"/>
    </row>
    <row r="48" spans="1:12" ht="12.75" customHeight="1" x14ac:dyDescent="0.3">
      <c r="A48" s="434"/>
      <c r="B48" s="569"/>
      <c r="C48" s="245">
        <v>5</v>
      </c>
      <c r="D48" s="629" t="s">
        <v>359</v>
      </c>
      <c r="E48" s="566"/>
      <c r="F48" s="243"/>
      <c r="G48" s="536"/>
      <c r="H48" s="569"/>
      <c r="I48" s="620">
        <v>27</v>
      </c>
      <c r="J48" s="610" t="s">
        <v>380</v>
      </c>
      <c r="K48" s="566"/>
      <c r="L48" s="243"/>
    </row>
    <row r="49" spans="1:12" ht="12.75" customHeight="1" thickBot="1" x14ac:dyDescent="0.35">
      <c r="A49" s="435"/>
      <c r="B49" s="570"/>
      <c r="C49" s="246">
        <v>10</v>
      </c>
      <c r="D49" s="247" t="s">
        <v>363</v>
      </c>
      <c r="E49" s="567"/>
      <c r="F49" s="243"/>
      <c r="G49" s="537"/>
      <c r="H49" s="570"/>
      <c r="I49" s="254"/>
      <c r="J49" s="255"/>
      <c r="K49" s="567"/>
      <c r="L49" s="243"/>
    </row>
    <row r="50" spans="1:12" ht="12.75" customHeight="1" x14ac:dyDescent="0.3">
      <c r="A50" s="576" t="s">
        <v>17</v>
      </c>
      <c r="B50" s="568">
        <f t="shared" ref="B50" si="1">C50+C51+C52</f>
        <v>41</v>
      </c>
      <c r="C50" s="244">
        <v>2</v>
      </c>
      <c r="D50" s="628" t="s">
        <v>356</v>
      </c>
      <c r="E50" s="565" t="s">
        <v>6</v>
      </c>
      <c r="F50" s="243"/>
      <c r="G50" s="571" t="s">
        <v>28</v>
      </c>
      <c r="H50" s="568">
        <f>I50+I51+I52</f>
        <v>79</v>
      </c>
      <c r="I50" s="621">
        <v>15</v>
      </c>
      <c r="J50" s="612" t="s">
        <v>367</v>
      </c>
      <c r="K50" s="565" t="s">
        <v>25</v>
      </c>
      <c r="L50" s="243"/>
    </row>
    <row r="51" spans="1:12" ht="12.75" customHeight="1" x14ac:dyDescent="0.3">
      <c r="A51" s="420"/>
      <c r="B51" s="569"/>
      <c r="C51" s="245">
        <v>18</v>
      </c>
      <c r="D51" s="630" t="s">
        <v>424</v>
      </c>
      <c r="E51" s="566"/>
      <c r="F51" s="243"/>
      <c r="G51" s="422"/>
      <c r="H51" s="569"/>
      <c r="I51" s="174">
        <v>31</v>
      </c>
      <c r="J51" s="89" t="s">
        <v>384</v>
      </c>
      <c r="K51" s="566"/>
      <c r="L51" s="243"/>
    </row>
    <row r="52" spans="1:12" ht="12.75" customHeight="1" x14ac:dyDescent="0.3">
      <c r="A52" s="420"/>
      <c r="B52" s="569"/>
      <c r="C52" s="245">
        <v>21</v>
      </c>
      <c r="D52" s="631" t="s">
        <v>372</v>
      </c>
      <c r="E52" s="566"/>
      <c r="F52" s="243"/>
      <c r="G52" s="422"/>
      <c r="H52" s="569"/>
      <c r="I52" s="174">
        <v>33</v>
      </c>
      <c r="J52" s="89" t="s">
        <v>386</v>
      </c>
      <c r="K52" s="566"/>
      <c r="L52" s="243"/>
    </row>
    <row r="53" spans="1:12" ht="12.75" customHeight="1" thickBot="1" x14ac:dyDescent="0.35">
      <c r="A53" s="447"/>
      <c r="B53" s="570"/>
      <c r="C53" s="246">
        <v>25</v>
      </c>
      <c r="D53" s="247" t="s">
        <v>376</v>
      </c>
      <c r="E53" s="567"/>
      <c r="F53" s="243"/>
      <c r="G53" s="422"/>
      <c r="H53" s="569"/>
      <c r="I53" s="646">
        <v>39</v>
      </c>
      <c r="J53" s="373" t="s">
        <v>420</v>
      </c>
      <c r="K53" s="566"/>
      <c r="L53" s="243"/>
    </row>
    <row r="54" spans="1:12" ht="12.75" customHeight="1" x14ac:dyDescent="0.3">
      <c r="A54" s="574" t="s">
        <v>19</v>
      </c>
      <c r="B54" s="568">
        <f t="shared" ref="B54" si="2">C54+C55+C56</f>
        <v>48</v>
      </c>
      <c r="C54" s="638" t="s">
        <v>416</v>
      </c>
      <c r="D54" s="628" t="s">
        <v>155</v>
      </c>
      <c r="E54" s="508" t="s">
        <v>39</v>
      </c>
      <c r="F54" s="243"/>
      <c r="G54" s="571" t="s">
        <v>29</v>
      </c>
      <c r="H54" s="568">
        <f>I54+I55+I56</f>
        <v>82</v>
      </c>
      <c r="I54" s="619">
        <v>13</v>
      </c>
      <c r="J54" s="617" t="s">
        <v>365</v>
      </c>
      <c r="K54" s="572" t="s">
        <v>38</v>
      </c>
      <c r="L54" s="243"/>
    </row>
    <row r="55" spans="1:12" ht="12.75" customHeight="1" x14ac:dyDescent="0.3">
      <c r="A55" s="437"/>
      <c r="B55" s="569"/>
      <c r="C55" s="245">
        <v>9</v>
      </c>
      <c r="D55" s="631" t="s">
        <v>362</v>
      </c>
      <c r="E55" s="564"/>
      <c r="F55" s="243"/>
      <c r="G55" s="422"/>
      <c r="H55" s="569"/>
      <c r="I55" s="622" t="s">
        <v>419</v>
      </c>
      <c r="J55" s="612" t="s">
        <v>381</v>
      </c>
      <c r="K55" s="566"/>
      <c r="L55" s="243"/>
    </row>
    <row r="56" spans="1:12" ht="12.75" customHeight="1" x14ac:dyDescent="0.3">
      <c r="A56" s="437"/>
      <c r="B56" s="569"/>
      <c r="C56" s="639">
        <v>38</v>
      </c>
      <c r="D56" s="632" t="s">
        <v>391</v>
      </c>
      <c r="E56" s="564"/>
      <c r="F56" s="243"/>
      <c r="G56" s="422"/>
      <c r="H56" s="569"/>
      <c r="I56" s="200">
        <v>41</v>
      </c>
      <c r="J56" s="89" t="s">
        <v>393</v>
      </c>
      <c r="K56" s="566"/>
      <c r="L56" s="243"/>
    </row>
    <row r="57" spans="1:12" ht="12.75" customHeight="1" thickBot="1" x14ac:dyDescent="0.35">
      <c r="A57" s="438"/>
      <c r="B57" s="570"/>
      <c r="C57" s="640"/>
      <c r="D57" s="258"/>
      <c r="E57" s="573"/>
      <c r="F57" s="243"/>
      <c r="G57" s="423"/>
      <c r="H57" s="570"/>
      <c r="I57" s="246"/>
      <c r="J57" s="613"/>
      <c r="K57" s="567"/>
      <c r="L57" s="243"/>
    </row>
    <row r="58" spans="1:12" ht="12.75" customHeight="1" x14ac:dyDescent="0.3">
      <c r="A58" s="571" t="s">
        <v>15</v>
      </c>
      <c r="B58" s="568">
        <f>C58+C59+C60</f>
        <v>58</v>
      </c>
      <c r="C58" s="641">
        <v>16</v>
      </c>
      <c r="D58" s="633" t="s">
        <v>368</v>
      </c>
      <c r="E58" s="572" t="s">
        <v>42</v>
      </c>
      <c r="F58" s="251"/>
      <c r="G58" s="535" t="s">
        <v>32</v>
      </c>
      <c r="H58" s="568">
        <f t="shared" ref="H58" si="3">I58+I59+I60</f>
        <v>83</v>
      </c>
      <c r="I58" s="623">
        <v>17</v>
      </c>
      <c r="J58" s="614" t="s">
        <v>369</v>
      </c>
      <c r="K58" s="572" t="s">
        <v>414</v>
      </c>
      <c r="L58" s="251"/>
    </row>
    <row r="59" spans="1:12" ht="12.75" customHeight="1" x14ac:dyDescent="0.3">
      <c r="A59" s="422"/>
      <c r="B59" s="569"/>
      <c r="C59" s="620">
        <v>20</v>
      </c>
      <c r="D59" s="610" t="s">
        <v>371</v>
      </c>
      <c r="E59" s="566"/>
      <c r="F59" s="251"/>
      <c r="G59" s="536"/>
      <c r="H59" s="569"/>
      <c r="I59" s="191">
        <v>30</v>
      </c>
      <c r="J59" s="615" t="s">
        <v>383</v>
      </c>
      <c r="K59" s="564"/>
      <c r="L59" s="251"/>
    </row>
    <row r="60" spans="1:12" ht="12.75" customHeight="1" x14ac:dyDescent="0.3">
      <c r="A60" s="422"/>
      <c r="B60" s="569"/>
      <c r="C60" s="620">
        <v>22</v>
      </c>
      <c r="D60" s="610" t="s">
        <v>373</v>
      </c>
      <c r="E60" s="566"/>
      <c r="F60" s="251"/>
      <c r="G60" s="536"/>
      <c r="H60" s="569"/>
      <c r="I60" s="174">
        <v>36</v>
      </c>
      <c r="J60" s="89" t="s">
        <v>389</v>
      </c>
      <c r="K60" s="564"/>
      <c r="L60" s="251"/>
    </row>
    <row r="61" spans="1:12" ht="12.75" customHeight="1" thickBot="1" x14ac:dyDescent="0.35">
      <c r="A61" s="423"/>
      <c r="B61" s="570"/>
      <c r="C61" s="642">
        <v>26</v>
      </c>
      <c r="D61" s="634" t="s">
        <v>377</v>
      </c>
      <c r="E61" s="567"/>
      <c r="F61" s="251"/>
      <c r="G61" s="537"/>
      <c r="H61" s="569"/>
      <c r="I61" s="624">
        <v>40</v>
      </c>
      <c r="J61" s="373" t="s">
        <v>392</v>
      </c>
      <c r="K61" s="564"/>
      <c r="L61" s="251"/>
    </row>
    <row r="62" spans="1:12" ht="12.75" customHeight="1" x14ac:dyDescent="0.3">
      <c r="A62" s="578" t="s">
        <v>18</v>
      </c>
      <c r="B62" s="569">
        <f t="shared" ref="B62" si="4">C62+C63+C64</f>
        <v>61</v>
      </c>
      <c r="C62" s="643">
        <v>8</v>
      </c>
      <c r="D62" s="635" t="s">
        <v>361</v>
      </c>
      <c r="E62" s="575" t="s">
        <v>35</v>
      </c>
      <c r="F62" s="256"/>
      <c r="G62" s="571" t="s">
        <v>33</v>
      </c>
      <c r="H62" s="571">
        <f t="shared" ref="H62" si="5">I62+I63+I64</f>
        <v>86</v>
      </c>
      <c r="I62" s="641">
        <v>6</v>
      </c>
      <c r="J62" s="637" t="s">
        <v>425</v>
      </c>
      <c r="K62" s="508" t="s">
        <v>40</v>
      </c>
      <c r="L62" s="256"/>
    </row>
    <row r="63" spans="1:12" ht="12.75" customHeight="1" x14ac:dyDescent="0.3">
      <c r="A63" s="422"/>
      <c r="B63" s="569"/>
      <c r="C63" s="621">
        <v>11</v>
      </c>
      <c r="D63" s="612" t="s">
        <v>364</v>
      </c>
      <c r="E63" s="564"/>
      <c r="F63" s="256"/>
      <c r="G63" s="578"/>
      <c r="H63" s="578"/>
      <c r="I63" s="174">
        <v>34</v>
      </c>
      <c r="J63" s="89" t="s">
        <v>387</v>
      </c>
      <c r="K63" s="564"/>
      <c r="L63" s="256"/>
    </row>
    <row r="64" spans="1:12" ht="12.75" customHeight="1" x14ac:dyDescent="0.3">
      <c r="A64" s="422"/>
      <c r="B64" s="569"/>
      <c r="C64" s="624">
        <v>42</v>
      </c>
      <c r="D64" s="89" t="s">
        <v>394</v>
      </c>
      <c r="E64" s="564"/>
      <c r="F64" s="257"/>
      <c r="G64" s="578"/>
      <c r="H64" s="578"/>
      <c r="I64" s="625">
        <v>46</v>
      </c>
      <c r="J64" s="616" t="s">
        <v>406</v>
      </c>
      <c r="K64" s="564"/>
      <c r="L64" s="257"/>
    </row>
    <row r="65" spans="1:12" ht="12.75" customHeight="1" thickBot="1" x14ac:dyDescent="0.35">
      <c r="A65" s="422"/>
      <c r="B65" s="569"/>
      <c r="C65" s="644">
        <v>48</v>
      </c>
      <c r="D65" s="636" t="s">
        <v>410</v>
      </c>
      <c r="E65" s="564"/>
      <c r="F65" s="256"/>
      <c r="G65" s="579"/>
      <c r="H65" s="579"/>
      <c r="I65" s="249"/>
      <c r="J65" s="649"/>
      <c r="K65" s="573"/>
      <c r="L65" s="256"/>
    </row>
    <row r="66" spans="1:12" ht="12.75" customHeight="1" x14ac:dyDescent="0.3">
      <c r="A66" s="571" t="s">
        <v>20</v>
      </c>
      <c r="B66" s="568">
        <f t="shared" ref="B66" si="6">C66+C67+C68</f>
        <v>64</v>
      </c>
      <c r="C66" s="619">
        <v>7</v>
      </c>
      <c r="D66" s="637" t="s">
        <v>360</v>
      </c>
      <c r="E66" s="572" t="s">
        <v>256</v>
      </c>
      <c r="F66" s="46"/>
      <c r="G66" s="571" t="s">
        <v>34</v>
      </c>
      <c r="H66" s="569">
        <f t="shared" ref="H66" si="7">I66+I67+I68</f>
        <v>105</v>
      </c>
      <c r="I66" s="647" t="s">
        <v>417</v>
      </c>
      <c r="J66" s="648" t="s">
        <v>382</v>
      </c>
      <c r="K66" s="566" t="s">
        <v>7</v>
      </c>
      <c r="L66" s="46"/>
    </row>
    <row r="67" spans="1:12" ht="12.75" customHeight="1" x14ac:dyDescent="0.3">
      <c r="A67" s="422"/>
      <c r="B67" s="569"/>
      <c r="C67" s="620">
        <v>12</v>
      </c>
      <c r="D67" s="612" t="s">
        <v>418</v>
      </c>
      <c r="E67" s="564"/>
      <c r="F67" s="46"/>
      <c r="G67" s="422"/>
      <c r="H67" s="569"/>
      <c r="I67" s="191">
        <v>32</v>
      </c>
      <c r="J67" s="615" t="s">
        <v>385</v>
      </c>
      <c r="K67" s="566"/>
      <c r="L67" s="46"/>
    </row>
    <row r="68" spans="1:12" ht="12.75" customHeight="1" x14ac:dyDescent="0.3">
      <c r="A68" s="422"/>
      <c r="B68" s="569"/>
      <c r="C68" s="625">
        <v>45</v>
      </c>
      <c r="D68" s="115" t="s">
        <v>405</v>
      </c>
      <c r="E68" s="564"/>
      <c r="F68" s="46"/>
      <c r="G68" s="422"/>
      <c r="H68" s="569"/>
      <c r="I68" s="624">
        <v>44</v>
      </c>
      <c r="J68" s="89" t="s">
        <v>396</v>
      </c>
      <c r="K68" s="566"/>
      <c r="L68" s="46"/>
    </row>
    <row r="69" spans="1:12" ht="12.75" customHeight="1" thickBot="1" x14ac:dyDescent="0.35">
      <c r="A69" s="423"/>
      <c r="B69" s="570"/>
      <c r="C69" s="246"/>
      <c r="D69" s="247"/>
      <c r="E69" s="573"/>
      <c r="F69" s="46"/>
      <c r="G69" s="423"/>
      <c r="H69" s="570"/>
      <c r="I69" s="246"/>
      <c r="J69" s="613"/>
      <c r="K69" s="567"/>
      <c r="L69" s="46"/>
    </row>
    <row r="70" spans="1:12" ht="12.75" customHeight="1" x14ac:dyDescent="0.3">
      <c r="G70" s="571" t="s">
        <v>49</v>
      </c>
      <c r="H70" s="568">
        <f t="shared" ref="H70" si="8">I70+I71+I72</f>
        <v>115</v>
      </c>
      <c r="I70" s="626">
        <v>35</v>
      </c>
      <c r="J70" s="617" t="s">
        <v>388</v>
      </c>
      <c r="K70" s="572" t="s">
        <v>37</v>
      </c>
    </row>
    <row r="71" spans="1:12" ht="12.75" customHeight="1" x14ac:dyDescent="0.3">
      <c r="G71" s="422"/>
      <c r="H71" s="569"/>
      <c r="I71" s="174">
        <v>37</v>
      </c>
      <c r="J71" s="89" t="s">
        <v>390</v>
      </c>
      <c r="K71" s="566"/>
    </row>
    <row r="72" spans="1:12" ht="12.75" customHeight="1" x14ac:dyDescent="0.3">
      <c r="G72" s="422"/>
      <c r="H72" s="569"/>
      <c r="I72" s="200">
        <v>43</v>
      </c>
      <c r="J72" s="89" t="s">
        <v>395</v>
      </c>
      <c r="K72" s="566"/>
    </row>
    <row r="73" spans="1:12" ht="12.75" customHeight="1" thickBot="1" x14ac:dyDescent="0.35">
      <c r="G73" s="423"/>
      <c r="H73" s="570"/>
      <c r="I73" s="627">
        <v>47</v>
      </c>
      <c r="J73" s="618" t="s">
        <v>407</v>
      </c>
      <c r="K73" s="567"/>
    </row>
    <row r="74" spans="1:12" ht="12.75" customHeight="1" x14ac:dyDescent="0.3"/>
    <row r="75" spans="1:12" ht="12.75" customHeight="1" x14ac:dyDescent="0.3"/>
    <row r="76" spans="1:12" ht="12.75" customHeight="1" x14ac:dyDescent="0.3"/>
    <row r="77" spans="1:12" ht="12.75" customHeight="1" x14ac:dyDescent="0.3"/>
    <row r="78" spans="1:12" ht="12.75" customHeight="1" x14ac:dyDescent="0.3"/>
    <row r="79" spans="1:12" ht="12.75" customHeight="1" x14ac:dyDescent="0.3"/>
    <row r="80" spans="1:12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</sheetData>
  <mergeCells count="41">
    <mergeCell ref="G70:G73"/>
    <mergeCell ref="H70:H73"/>
    <mergeCell ref="K70:K73"/>
    <mergeCell ref="A66:A69"/>
    <mergeCell ref="B58:B61"/>
    <mergeCell ref="E58:E61"/>
    <mergeCell ref="G66:G69"/>
    <mergeCell ref="A62:A65"/>
    <mergeCell ref="H66:H69"/>
    <mergeCell ref="K66:K69"/>
    <mergeCell ref="E66:E69"/>
    <mergeCell ref="G62:G65"/>
    <mergeCell ref="B66:B69"/>
    <mergeCell ref="A50:A53"/>
    <mergeCell ref="B50:B53"/>
    <mergeCell ref="A46:A49"/>
    <mergeCell ref="B46:B49"/>
    <mergeCell ref="A1:K1"/>
    <mergeCell ref="A43:K43"/>
    <mergeCell ref="E46:E49"/>
    <mergeCell ref="E50:E53"/>
    <mergeCell ref="B54:B57"/>
    <mergeCell ref="E54:E57"/>
    <mergeCell ref="A58:A61"/>
    <mergeCell ref="H62:H65"/>
    <mergeCell ref="A54:A57"/>
    <mergeCell ref="B62:B65"/>
    <mergeCell ref="E62:E65"/>
    <mergeCell ref="H54:H57"/>
    <mergeCell ref="G54:G57"/>
    <mergeCell ref="K62:K65"/>
    <mergeCell ref="K50:K53"/>
    <mergeCell ref="K46:K49"/>
    <mergeCell ref="G46:G49"/>
    <mergeCell ref="H50:H53"/>
    <mergeCell ref="G50:G53"/>
    <mergeCell ref="H58:H61"/>
    <mergeCell ref="K58:K61"/>
    <mergeCell ref="G58:G61"/>
    <mergeCell ref="H46:H49"/>
    <mergeCell ref="K54:K57"/>
  </mergeCells>
  <conditionalFormatting sqref="B6"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{CAD1F101-3774-4E1E-B844-F06E1CB43157}</x14:id>
        </ext>
      </extLst>
    </cfRule>
  </conditionalFormatting>
  <conditionalFormatting sqref="C5:C32">
    <cfRule type="duplicateValues" dxfId="13" priority="40"/>
  </conditionalFormatting>
  <conditionalFormatting sqref="I69">
    <cfRule type="duplicateValues" dxfId="12" priority="26"/>
  </conditionalFormatting>
  <conditionalFormatting sqref="C55">
    <cfRule type="duplicateValues" dxfId="11" priority="17"/>
  </conditionalFormatting>
  <conditionalFormatting sqref="C50:C53">
    <cfRule type="duplicateValues" dxfId="10" priority="16"/>
  </conditionalFormatting>
  <conditionalFormatting sqref="C46:C49">
    <cfRule type="duplicateValues" dxfId="9" priority="15"/>
  </conditionalFormatting>
  <conditionalFormatting sqref="I62">
    <cfRule type="duplicateValues" dxfId="8" priority="14"/>
  </conditionalFormatting>
  <conditionalFormatting sqref="C66:C67">
    <cfRule type="duplicateValues" dxfId="7" priority="13"/>
  </conditionalFormatting>
  <conditionalFormatting sqref="I57">
    <cfRule type="duplicateValues" dxfId="6" priority="12"/>
  </conditionalFormatting>
  <conditionalFormatting sqref="C62:C63">
    <cfRule type="duplicateValues" dxfId="5" priority="10"/>
  </conditionalFormatting>
  <conditionalFormatting sqref="I54">
    <cfRule type="duplicateValues" dxfId="4" priority="7"/>
  </conditionalFormatting>
  <conditionalFormatting sqref="I50">
    <cfRule type="duplicateValues" dxfId="3" priority="4"/>
  </conditionalFormatting>
  <conditionalFormatting sqref="C58:C61">
    <cfRule type="duplicateValues" dxfId="2" priority="3"/>
  </conditionalFormatting>
  <conditionalFormatting sqref="I46:I48">
    <cfRule type="duplicateValues" dxfId="1" priority="2"/>
  </conditionalFormatting>
  <conditionalFormatting sqref="I58">
    <cfRule type="duplicateValues" dxfId="0" priority="1"/>
  </conditionalFormatting>
  <printOptions gridLines="1"/>
  <pageMargins left="0.36" right="0.26" top="0.33" bottom="0.56000000000000005" header="0" footer="0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AD1F101-3774-4E1E-B844-F06E1CB431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L1010"/>
  <sheetViews>
    <sheetView tabSelected="1" topLeftCell="A76" zoomScale="145" zoomScaleNormal="145" workbookViewId="0">
      <selection activeCell="I70" sqref="I70"/>
    </sheetView>
  </sheetViews>
  <sheetFormatPr defaultColWidth="14.44140625" defaultRowHeight="15" customHeight="1" x14ac:dyDescent="0.3"/>
  <cols>
    <col min="1" max="1" width="3.5546875" bestFit="1" customWidth="1"/>
    <col min="2" max="2" width="5.44140625" customWidth="1"/>
    <col min="3" max="3" width="4" customWidth="1"/>
    <col min="4" max="4" width="16.88671875" customWidth="1"/>
    <col min="5" max="5" width="10.5546875" customWidth="1"/>
    <col min="6" max="6" width="7.33203125" customWidth="1"/>
    <col min="7" max="7" width="3.33203125" customWidth="1"/>
    <col min="8" max="8" width="5.44140625" customWidth="1"/>
    <col min="9" max="9" width="4.5546875" customWidth="1"/>
    <col min="10" max="10" width="18.44140625" customWidth="1"/>
    <col min="11" max="11" width="10.5546875" customWidth="1"/>
    <col min="12" max="12" width="2.33203125" customWidth="1"/>
    <col min="13" max="14" width="8.6640625" customWidth="1"/>
  </cols>
  <sheetData>
    <row r="1" spans="1:11" ht="12.75" customHeight="1" x14ac:dyDescent="0.3">
      <c r="A1" s="586" t="s">
        <v>30</v>
      </c>
      <c r="B1" s="431"/>
      <c r="C1" s="431"/>
      <c r="D1" s="431"/>
      <c r="E1" s="431"/>
      <c r="F1" s="431"/>
      <c r="G1" s="431"/>
      <c r="H1" s="431"/>
      <c r="I1" s="431"/>
      <c r="J1" s="431"/>
      <c r="K1" s="432"/>
    </row>
    <row r="2" spans="1:11" ht="9" customHeight="1" thickBot="1" x14ac:dyDescent="0.3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2.75" customHeight="1" thickBot="1" x14ac:dyDescent="0.35">
      <c r="A3" s="5"/>
      <c r="B3" s="52" t="s">
        <v>1</v>
      </c>
      <c r="C3" s="53" t="s">
        <v>2</v>
      </c>
      <c r="D3" s="53" t="s">
        <v>3</v>
      </c>
      <c r="E3" s="54" t="s">
        <v>4</v>
      </c>
      <c r="F3" s="5"/>
      <c r="G3" s="5"/>
      <c r="H3" s="52" t="s">
        <v>1</v>
      </c>
      <c r="I3" s="53" t="s">
        <v>2</v>
      </c>
      <c r="J3" s="53" t="s">
        <v>3</v>
      </c>
      <c r="K3" s="54"/>
    </row>
    <row r="4" spans="1:11" ht="12.45" customHeight="1" x14ac:dyDescent="0.3">
      <c r="A4" s="121"/>
      <c r="B4" s="651" t="s">
        <v>14</v>
      </c>
      <c r="C4" s="652">
        <v>1</v>
      </c>
      <c r="D4" s="653" t="s">
        <v>447</v>
      </c>
      <c r="E4" s="654" t="s">
        <v>22</v>
      </c>
      <c r="F4" s="121"/>
      <c r="G4" s="121"/>
      <c r="H4" s="655" t="s">
        <v>81</v>
      </c>
      <c r="I4" s="656">
        <v>35</v>
      </c>
      <c r="J4" s="657" t="s">
        <v>490</v>
      </c>
      <c r="K4" s="658" t="s">
        <v>7</v>
      </c>
    </row>
    <row r="5" spans="1:11" ht="12.45" customHeight="1" x14ac:dyDescent="0.3">
      <c r="A5" s="121"/>
      <c r="B5" s="659" t="s">
        <v>17</v>
      </c>
      <c r="C5" s="660">
        <v>2</v>
      </c>
      <c r="D5" s="661" t="s">
        <v>448</v>
      </c>
      <c r="E5" s="662" t="s">
        <v>6</v>
      </c>
      <c r="F5" s="121"/>
      <c r="G5" s="121"/>
      <c r="H5" s="663" t="s">
        <v>82</v>
      </c>
      <c r="I5" s="238">
        <v>36</v>
      </c>
      <c r="J5" s="232" t="s">
        <v>491</v>
      </c>
      <c r="K5" s="325" t="s">
        <v>446</v>
      </c>
    </row>
    <row r="6" spans="1:11" ht="12.45" customHeight="1" x14ac:dyDescent="0.3">
      <c r="A6" s="121"/>
      <c r="B6" s="664" t="s">
        <v>19</v>
      </c>
      <c r="C6" s="665">
        <v>3</v>
      </c>
      <c r="D6" s="666" t="s">
        <v>449</v>
      </c>
      <c r="E6" s="667" t="s">
        <v>7</v>
      </c>
      <c r="F6" s="121"/>
      <c r="G6" s="121"/>
      <c r="H6" s="663" t="s">
        <v>83</v>
      </c>
      <c r="I6" s="238">
        <v>37</v>
      </c>
      <c r="J6" s="232" t="s">
        <v>492</v>
      </c>
      <c r="K6" s="325" t="s">
        <v>446</v>
      </c>
    </row>
    <row r="7" spans="1:11" ht="12.45" customHeight="1" x14ac:dyDescent="0.3">
      <c r="A7" s="121"/>
      <c r="B7" s="668" t="s">
        <v>15</v>
      </c>
      <c r="C7" s="669">
        <v>4</v>
      </c>
      <c r="D7" s="232" t="s">
        <v>450</v>
      </c>
      <c r="E7" s="325" t="s">
        <v>6</v>
      </c>
      <c r="F7" s="121"/>
      <c r="G7" s="121"/>
      <c r="H7" s="663" t="s">
        <v>84</v>
      </c>
      <c r="I7" s="238">
        <v>38</v>
      </c>
      <c r="J7" s="232" t="s">
        <v>493</v>
      </c>
      <c r="K7" s="325" t="s">
        <v>446</v>
      </c>
    </row>
    <row r="8" spans="1:11" ht="12.45" customHeight="1" x14ac:dyDescent="0.3">
      <c r="A8" s="121"/>
      <c r="B8" s="663" t="s">
        <v>18</v>
      </c>
      <c r="C8" s="238">
        <v>5</v>
      </c>
      <c r="D8" s="232" t="s">
        <v>533</v>
      </c>
      <c r="E8" s="325" t="s">
        <v>6</v>
      </c>
      <c r="F8" s="121"/>
      <c r="G8" s="121"/>
      <c r="H8" s="663" t="s">
        <v>85</v>
      </c>
      <c r="I8" s="238">
        <v>39</v>
      </c>
      <c r="J8" s="232" t="s">
        <v>494</v>
      </c>
      <c r="K8" s="325" t="s">
        <v>414</v>
      </c>
    </row>
    <row r="9" spans="1:11" ht="12.45" customHeight="1" x14ac:dyDescent="0.3">
      <c r="A9" s="121"/>
      <c r="B9" s="663" t="s">
        <v>20</v>
      </c>
      <c r="C9" s="238">
        <v>6</v>
      </c>
      <c r="D9" s="232" t="s">
        <v>451</v>
      </c>
      <c r="E9" s="325" t="s">
        <v>8</v>
      </c>
      <c r="F9" s="121"/>
      <c r="G9" s="121"/>
      <c r="H9" s="663" t="s">
        <v>86</v>
      </c>
      <c r="I9" s="238"/>
      <c r="J9" s="232" t="s">
        <v>495</v>
      </c>
      <c r="K9" s="325" t="s">
        <v>5</v>
      </c>
    </row>
    <row r="10" spans="1:11" ht="12.45" customHeight="1" x14ac:dyDescent="0.3">
      <c r="A10" s="121"/>
      <c r="B10" s="663" t="s">
        <v>16</v>
      </c>
      <c r="C10" s="238">
        <v>7</v>
      </c>
      <c r="D10" s="232" t="s">
        <v>452</v>
      </c>
      <c r="E10" s="325" t="s">
        <v>42</v>
      </c>
      <c r="F10" s="121"/>
      <c r="G10" s="121"/>
      <c r="H10" s="663" t="s">
        <v>87</v>
      </c>
      <c r="I10" s="238">
        <v>40</v>
      </c>
      <c r="J10" s="239" t="s">
        <v>496</v>
      </c>
      <c r="K10" s="77" t="s">
        <v>22</v>
      </c>
    </row>
    <row r="11" spans="1:11" ht="12.45" customHeight="1" x14ac:dyDescent="0.3">
      <c r="A11" s="121"/>
      <c r="B11" s="663" t="s">
        <v>28</v>
      </c>
      <c r="C11" s="238">
        <v>8</v>
      </c>
      <c r="D11" s="232" t="s">
        <v>453</v>
      </c>
      <c r="E11" s="325" t="s">
        <v>5</v>
      </c>
      <c r="F11" s="121"/>
      <c r="G11" s="121"/>
      <c r="H11" s="663" t="s">
        <v>88</v>
      </c>
      <c r="I11" s="238">
        <v>41</v>
      </c>
      <c r="J11" s="232" t="s">
        <v>497</v>
      </c>
      <c r="K11" s="325" t="s">
        <v>7</v>
      </c>
    </row>
    <row r="12" spans="1:11" ht="12.45" customHeight="1" x14ac:dyDescent="0.3">
      <c r="A12" s="121"/>
      <c r="B12" s="663" t="s">
        <v>29</v>
      </c>
      <c r="C12" s="238">
        <v>9</v>
      </c>
      <c r="D12" s="232" t="s">
        <v>454</v>
      </c>
      <c r="E12" s="325" t="s">
        <v>215</v>
      </c>
      <c r="F12" s="121"/>
      <c r="G12" s="121"/>
      <c r="H12" s="663" t="s">
        <v>89</v>
      </c>
      <c r="I12" s="238"/>
      <c r="J12" s="232" t="s">
        <v>498</v>
      </c>
      <c r="K12" s="325" t="s">
        <v>22</v>
      </c>
    </row>
    <row r="13" spans="1:11" ht="12.45" customHeight="1" x14ac:dyDescent="0.3">
      <c r="A13" s="121"/>
      <c r="B13" s="663" t="s">
        <v>32</v>
      </c>
      <c r="C13" s="238">
        <v>10</v>
      </c>
      <c r="D13" s="232" t="s">
        <v>455</v>
      </c>
      <c r="E13" s="325" t="s">
        <v>36</v>
      </c>
      <c r="F13" s="121"/>
      <c r="G13" s="121"/>
      <c r="H13" s="663" t="s">
        <v>90</v>
      </c>
      <c r="I13" s="238">
        <v>42</v>
      </c>
      <c r="J13" s="232" t="s">
        <v>499</v>
      </c>
      <c r="K13" s="325" t="s">
        <v>36</v>
      </c>
    </row>
    <row r="14" spans="1:11" ht="12.45" customHeight="1" x14ac:dyDescent="0.3">
      <c r="A14" s="121"/>
      <c r="B14" s="663" t="s">
        <v>33</v>
      </c>
      <c r="C14" s="238">
        <v>11</v>
      </c>
      <c r="D14" s="232" t="s">
        <v>457</v>
      </c>
      <c r="E14" s="325" t="s">
        <v>5</v>
      </c>
      <c r="F14" s="121"/>
      <c r="G14" s="121"/>
      <c r="H14" s="663" t="s">
        <v>91</v>
      </c>
      <c r="I14" s="238"/>
      <c r="J14" s="232" t="s">
        <v>500</v>
      </c>
      <c r="K14" s="325" t="s">
        <v>7</v>
      </c>
    </row>
    <row r="15" spans="1:11" ht="12.45" customHeight="1" x14ac:dyDescent="0.3">
      <c r="A15" s="121"/>
      <c r="B15" s="663" t="s">
        <v>34</v>
      </c>
      <c r="C15" s="238">
        <v>12</v>
      </c>
      <c r="D15" s="232" t="s">
        <v>458</v>
      </c>
      <c r="E15" s="325" t="s">
        <v>7</v>
      </c>
      <c r="F15" s="121"/>
      <c r="G15" s="121"/>
      <c r="H15" s="663" t="s">
        <v>92</v>
      </c>
      <c r="I15" s="238"/>
      <c r="J15" s="232" t="s">
        <v>501</v>
      </c>
      <c r="K15" s="325" t="s">
        <v>38</v>
      </c>
    </row>
    <row r="16" spans="1:11" ht="12.45" customHeight="1" x14ac:dyDescent="0.3">
      <c r="A16" s="121"/>
      <c r="B16" s="663" t="s">
        <v>49</v>
      </c>
      <c r="C16" s="238">
        <v>13</v>
      </c>
      <c r="D16" s="232" t="s">
        <v>459</v>
      </c>
      <c r="E16" s="325" t="s">
        <v>38</v>
      </c>
      <c r="F16" s="121"/>
      <c r="G16" s="121"/>
      <c r="H16" s="663" t="s">
        <v>93</v>
      </c>
      <c r="I16" s="238">
        <v>43</v>
      </c>
      <c r="J16" s="232" t="s">
        <v>502</v>
      </c>
      <c r="K16" s="325" t="s">
        <v>36</v>
      </c>
    </row>
    <row r="17" spans="1:12" ht="12.45" customHeight="1" x14ac:dyDescent="0.3">
      <c r="A17" s="121"/>
      <c r="B17" s="663" t="s">
        <v>50</v>
      </c>
      <c r="C17" s="238">
        <v>14</v>
      </c>
      <c r="D17" s="232" t="s">
        <v>460</v>
      </c>
      <c r="E17" s="325" t="s">
        <v>215</v>
      </c>
      <c r="F17" s="121"/>
      <c r="G17" s="121"/>
      <c r="H17" s="663" t="s">
        <v>94</v>
      </c>
      <c r="I17" s="238"/>
      <c r="J17" s="232" t="s">
        <v>503</v>
      </c>
      <c r="K17" s="325" t="s">
        <v>7</v>
      </c>
      <c r="L17" s="37"/>
    </row>
    <row r="18" spans="1:12" ht="12.45" customHeight="1" x14ac:dyDescent="0.3">
      <c r="A18" s="121"/>
      <c r="B18" s="663" t="s">
        <v>51</v>
      </c>
      <c r="C18" s="238">
        <v>15</v>
      </c>
      <c r="D18" s="232" t="s">
        <v>461</v>
      </c>
      <c r="E18" s="325" t="s">
        <v>5</v>
      </c>
      <c r="F18" s="121"/>
      <c r="G18" s="121"/>
      <c r="H18" s="663" t="s">
        <v>95</v>
      </c>
      <c r="I18" s="238"/>
      <c r="J18" s="232" t="s">
        <v>504</v>
      </c>
      <c r="K18" s="325" t="s">
        <v>5</v>
      </c>
    </row>
    <row r="19" spans="1:12" ht="12.45" customHeight="1" x14ac:dyDescent="0.3">
      <c r="A19" s="121"/>
      <c r="B19" s="663" t="s">
        <v>52</v>
      </c>
      <c r="C19" s="238">
        <v>16</v>
      </c>
      <c r="D19" s="232" t="s">
        <v>534</v>
      </c>
      <c r="E19" s="325" t="s">
        <v>36</v>
      </c>
      <c r="F19" s="121"/>
      <c r="G19" s="121"/>
      <c r="H19" s="663" t="s">
        <v>96</v>
      </c>
      <c r="I19" s="238"/>
      <c r="J19" s="232" t="s">
        <v>505</v>
      </c>
      <c r="K19" s="325" t="s">
        <v>9</v>
      </c>
    </row>
    <row r="20" spans="1:12" ht="12.45" customHeight="1" x14ac:dyDescent="0.3">
      <c r="A20" s="121"/>
      <c r="B20" s="663" t="s">
        <v>53</v>
      </c>
      <c r="C20" s="238">
        <v>17</v>
      </c>
      <c r="D20" s="232" t="s">
        <v>462</v>
      </c>
      <c r="E20" s="325" t="s">
        <v>38</v>
      </c>
      <c r="F20" s="121"/>
      <c r="G20" s="121"/>
      <c r="H20" s="663" t="s">
        <v>97</v>
      </c>
      <c r="I20" s="238"/>
      <c r="J20" s="232" t="s">
        <v>506</v>
      </c>
      <c r="K20" s="325" t="s">
        <v>38</v>
      </c>
    </row>
    <row r="21" spans="1:12" ht="12.45" customHeight="1" x14ac:dyDescent="0.3">
      <c r="A21" s="121"/>
      <c r="B21" s="663" t="s">
        <v>54</v>
      </c>
      <c r="C21" s="238">
        <v>18</v>
      </c>
      <c r="D21" s="232" t="s">
        <v>463</v>
      </c>
      <c r="E21" s="325" t="s">
        <v>8</v>
      </c>
      <c r="F21" s="121"/>
      <c r="G21" s="121"/>
      <c r="H21" s="663" t="s">
        <v>98</v>
      </c>
      <c r="I21" s="238"/>
      <c r="J21" s="232" t="s">
        <v>507</v>
      </c>
      <c r="K21" s="325" t="s">
        <v>38</v>
      </c>
    </row>
    <row r="22" spans="1:12" ht="12.45" customHeight="1" x14ac:dyDescent="0.3">
      <c r="A22" s="121"/>
      <c r="B22" s="663" t="s">
        <v>55</v>
      </c>
      <c r="C22" s="238">
        <v>19</v>
      </c>
      <c r="D22" s="232" t="s">
        <v>464</v>
      </c>
      <c r="E22" s="325" t="s">
        <v>8</v>
      </c>
      <c r="F22" s="121"/>
      <c r="G22" s="121"/>
      <c r="H22" s="663" t="s">
        <v>99</v>
      </c>
      <c r="I22" s="238"/>
      <c r="J22" s="232" t="s">
        <v>508</v>
      </c>
      <c r="K22" s="325" t="s">
        <v>38</v>
      </c>
    </row>
    <row r="23" spans="1:12" ht="12.45" customHeight="1" x14ac:dyDescent="0.3">
      <c r="A23" s="121"/>
      <c r="B23" s="663" t="s">
        <v>56</v>
      </c>
      <c r="C23" s="238">
        <v>20</v>
      </c>
      <c r="D23" s="232" t="s">
        <v>465</v>
      </c>
      <c r="E23" s="325" t="s">
        <v>5</v>
      </c>
      <c r="F23" s="121"/>
      <c r="G23" s="121"/>
      <c r="H23" s="663" t="s">
        <v>100</v>
      </c>
      <c r="I23" s="238">
        <v>44</v>
      </c>
      <c r="J23" s="232" t="s">
        <v>509</v>
      </c>
      <c r="K23" s="325" t="s">
        <v>37</v>
      </c>
    </row>
    <row r="24" spans="1:12" ht="12.45" customHeight="1" x14ac:dyDescent="0.3">
      <c r="A24" s="121"/>
      <c r="B24" s="663" t="s">
        <v>57</v>
      </c>
      <c r="C24" s="238">
        <v>21</v>
      </c>
      <c r="D24" s="232" t="s">
        <v>466</v>
      </c>
      <c r="E24" s="325" t="s">
        <v>42</v>
      </c>
      <c r="F24" s="121"/>
      <c r="G24" s="121"/>
      <c r="H24" s="663" t="s">
        <v>101</v>
      </c>
      <c r="I24" s="238"/>
      <c r="J24" s="232" t="s">
        <v>510</v>
      </c>
      <c r="K24" s="325" t="s">
        <v>38</v>
      </c>
    </row>
    <row r="25" spans="1:12" ht="12.45" customHeight="1" x14ac:dyDescent="0.3">
      <c r="A25" s="121"/>
      <c r="B25" s="663" t="s">
        <v>58</v>
      </c>
      <c r="C25" s="238">
        <v>22</v>
      </c>
      <c r="D25" s="232" t="s">
        <v>467</v>
      </c>
      <c r="E25" s="325" t="s">
        <v>22</v>
      </c>
      <c r="F25" s="121"/>
      <c r="G25" s="121"/>
      <c r="H25" s="663" t="s">
        <v>102</v>
      </c>
      <c r="I25" s="238"/>
      <c r="J25" s="232" t="s">
        <v>511</v>
      </c>
      <c r="K25" s="325" t="s">
        <v>38</v>
      </c>
    </row>
    <row r="26" spans="1:12" ht="12.45" customHeight="1" x14ac:dyDescent="0.3">
      <c r="A26" s="121"/>
      <c r="B26" s="663" t="s">
        <v>59</v>
      </c>
      <c r="C26" s="238">
        <v>23</v>
      </c>
      <c r="D26" s="232" t="s">
        <v>468</v>
      </c>
      <c r="E26" s="325" t="s">
        <v>37</v>
      </c>
      <c r="F26" s="121"/>
      <c r="G26" s="121"/>
      <c r="H26" s="663" t="s">
        <v>103</v>
      </c>
      <c r="I26" s="238"/>
      <c r="J26" s="232" t="s">
        <v>512</v>
      </c>
      <c r="K26" s="325" t="s">
        <v>446</v>
      </c>
    </row>
    <row r="27" spans="1:12" ht="12.45" customHeight="1" x14ac:dyDescent="0.3">
      <c r="A27" s="121"/>
      <c r="B27" s="663" t="s">
        <v>60</v>
      </c>
      <c r="C27" s="238">
        <v>24</v>
      </c>
      <c r="D27" s="232" t="s">
        <v>469</v>
      </c>
      <c r="E27" s="325" t="s">
        <v>446</v>
      </c>
      <c r="F27" s="121"/>
      <c r="G27" s="121"/>
      <c r="H27" s="663" t="s">
        <v>104</v>
      </c>
      <c r="I27" s="238">
        <v>45</v>
      </c>
      <c r="J27" s="232" t="s">
        <v>513</v>
      </c>
      <c r="K27" s="325" t="s">
        <v>42</v>
      </c>
    </row>
    <row r="28" spans="1:12" ht="12.45" customHeight="1" x14ac:dyDescent="0.3">
      <c r="A28" s="121"/>
      <c r="B28" s="663" t="s">
        <v>61</v>
      </c>
      <c r="C28" s="238">
        <v>25</v>
      </c>
      <c r="D28" s="232" t="s">
        <v>470</v>
      </c>
      <c r="E28" s="325" t="s">
        <v>215</v>
      </c>
      <c r="F28" s="121"/>
      <c r="G28" s="121"/>
      <c r="H28" s="663" t="s">
        <v>105</v>
      </c>
      <c r="I28" s="238"/>
      <c r="J28" s="232" t="s">
        <v>514</v>
      </c>
      <c r="K28" s="325" t="s">
        <v>5</v>
      </c>
    </row>
    <row r="29" spans="1:12" ht="12.45" customHeight="1" x14ac:dyDescent="0.3">
      <c r="A29" s="121"/>
      <c r="B29" s="663" t="s">
        <v>62</v>
      </c>
      <c r="C29" s="238">
        <v>26</v>
      </c>
      <c r="D29" s="232" t="s">
        <v>471</v>
      </c>
      <c r="E29" s="325" t="s">
        <v>8</v>
      </c>
      <c r="F29" s="121"/>
      <c r="G29" s="121"/>
      <c r="H29" s="663" t="s">
        <v>106</v>
      </c>
      <c r="I29" s="238"/>
      <c r="J29" s="232" t="s">
        <v>515</v>
      </c>
      <c r="K29" s="325" t="s">
        <v>5</v>
      </c>
    </row>
    <row r="30" spans="1:12" ht="12.45" customHeight="1" x14ac:dyDescent="0.3">
      <c r="A30" s="121"/>
      <c r="B30" s="663" t="s">
        <v>63</v>
      </c>
      <c r="C30" s="238">
        <v>27</v>
      </c>
      <c r="D30" s="232" t="s">
        <v>472</v>
      </c>
      <c r="E30" s="325" t="s">
        <v>215</v>
      </c>
      <c r="F30" s="121"/>
      <c r="G30" s="121"/>
      <c r="H30" s="663" t="s">
        <v>107</v>
      </c>
      <c r="I30" s="238"/>
      <c r="J30" s="239" t="s">
        <v>516</v>
      </c>
      <c r="K30" s="77" t="s">
        <v>42</v>
      </c>
    </row>
    <row r="31" spans="1:12" ht="12.45" customHeight="1" x14ac:dyDescent="0.3">
      <c r="A31" s="121"/>
      <c r="B31" s="663" t="s">
        <v>64</v>
      </c>
      <c r="C31" s="238"/>
      <c r="D31" s="232" t="s">
        <v>473</v>
      </c>
      <c r="E31" s="325" t="s">
        <v>215</v>
      </c>
      <c r="F31" s="121"/>
      <c r="G31" s="121"/>
      <c r="H31" s="663" t="s">
        <v>108</v>
      </c>
      <c r="I31" s="238"/>
      <c r="J31" s="239" t="s">
        <v>517</v>
      </c>
      <c r="K31" s="77" t="s">
        <v>5</v>
      </c>
    </row>
    <row r="32" spans="1:12" ht="12.45" customHeight="1" x14ac:dyDescent="0.3">
      <c r="A32" s="121"/>
      <c r="B32" s="663" t="s">
        <v>65</v>
      </c>
      <c r="C32" s="238">
        <v>28</v>
      </c>
      <c r="D32" s="232" t="s">
        <v>474</v>
      </c>
      <c r="E32" s="325" t="s">
        <v>38</v>
      </c>
      <c r="F32" s="121"/>
      <c r="G32" s="121"/>
      <c r="H32" s="663" t="s">
        <v>109</v>
      </c>
      <c r="I32" s="238"/>
      <c r="J32" s="239" t="s">
        <v>518</v>
      </c>
      <c r="K32" s="77" t="s">
        <v>22</v>
      </c>
    </row>
    <row r="33" spans="1:11" ht="12.45" customHeight="1" x14ac:dyDescent="0.3">
      <c r="A33" s="121"/>
      <c r="B33" s="663" t="s">
        <v>66</v>
      </c>
      <c r="C33" s="238"/>
      <c r="D33" s="232" t="s">
        <v>475</v>
      </c>
      <c r="E33" s="325" t="s">
        <v>5</v>
      </c>
      <c r="F33" s="121"/>
      <c r="G33" s="121"/>
      <c r="H33" s="663" t="s">
        <v>110</v>
      </c>
      <c r="I33" s="238"/>
      <c r="J33" s="239" t="s">
        <v>519</v>
      </c>
      <c r="K33" s="77" t="s">
        <v>446</v>
      </c>
    </row>
    <row r="34" spans="1:11" ht="12.45" customHeight="1" x14ac:dyDescent="0.3">
      <c r="A34" s="121"/>
      <c r="B34" s="663" t="s">
        <v>67</v>
      </c>
      <c r="C34" s="238">
        <v>29</v>
      </c>
      <c r="D34" s="232" t="s">
        <v>476</v>
      </c>
      <c r="E34" s="325" t="s">
        <v>22</v>
      </c>
      <c r="F34" s="121"/>
      <c r="G34" s="121"/>
      <c r="H34" s="663" t="s">
        <v>111</v>
      </c>
      <c r="I34" s="239"/>
      <c r="J34" s="239" t="s">
        <v>520</v>
      </c>
      <c r="K34" s="77" t="s">
        <v>38</v>
      </c>
    </row>
    <row r="35" spans="1:11" s="230" customFormat="1" ht="12.45" customHeight="1" x14ac:dyDescent="0.3">
      <c r="A35" s="121"/>
      <c r="B35" s="663" t="s">
        <v>68</v>
      </c>
      <c r="C35" s="238"/>
      <c r="D35" s="232" t="s">
        <v>477</v>
      </c>
      <c r="E35" s="325" t="s">
        <v>5</v>
      </c>
      <c r="F35" s="121"/>
      <c r="G35" s="121"/>
      <c r="H35" s="663" t="s">
        <v>112</v>
      </c>
      <c r="I35" s="239"/>
      <c r="J35" s="239" t="s">
        <v>521</v>
      </c>
      <c r="K35" s="77" t="s">
        <v>22</v>
      </c>
    </row>
    <row r="36" spans="1:11" s="230" customFormat="1" ht="12.45" customHeight="1" x14ac:dyDescent="0.3">
      <c r="A36" s="121"/>
      <c r="B36" s="663" t="s">
        <v>69</v>
      </c>
      <c r="C36" s="238">
        <v>30</v>
      </c>
      <c r="D36" s="232" t="s">
        <v>478</v>
      </c>
      <c r="E36" s="325" t="s">
        <v>414</v>
      </c>
      <c r="F36" s="121"/>
      <c r="G36" s="121"/>
      <c r="H36" s="663" t="s">
        <v>113</v>
      </c>
      <c r="I36" s="239"/>
      <c r="J36" s="239" t="s">
        <v>522</v>
      </c>
      <c r="K36" s="77" t="s">
        <v>22</v>
      </c>
    </row>
    <row r="37" spans="1:11" s="230" customFormat="1" ht="12.45" customHeight="1" x14ac:dyDescent="0.3">
      <c r="A37" s="121"/>
      <c r="B37" s="663" t="s">
        <v>70</v>
      </c>
      <c r="C37" s="238">
        <v>31</v>
      </c>
      <c r="D37" s="232" t="s">
        <v>479</v>
      </c>
      <c r="E37" s="325" t="s">
        <v>414</v>
      </c>
      <c r="F37" s="121"/>
      <c r="G37" s="121"/>
      <c r="H37" s="663" t="s">
        <v>114</v>
      </c>
      <c r="I37" s="239"/>
      <c r="J37" s="239" t="s">
        <v>523</v>
      </c>
      <c r="K37" s="77" t="s">
        <v>22</v>
      </c>
    </row>
    <row r="38" spans="1:11" s="230" customFormat="1" ht="12.45" customHeight="1" x14ac:dyDescent="0.3">
      <c r="A38" s="121"/>
      <c r="B38" s="663" t="s">
        <v>71</v>
      </c>
      <c r="C38" s="238">
        <v>32</v>
      </c>
      <c r="D38" s="232" t="s">
        <v>480</v>
      </c>
      <c r="E38" s="325" t="s">
        <v>42</v>
      </c>
      <c r="F38" s="121"/>
      <c r="G38" s="121"/>
      <c r="H38" s="663" t="s">
        <v>115</v>
      </c>
      <c r="I38" s="239"/>
      <c r="J38" s="239" t="s">
        <v>524</v>
      </c>
      <c r="K38" s="77" t="s">
        <v>22</v>
      </c>
    </row>
    <row r="39" spans="1:11" s="230" customFormat="1" ht="12.45" customHeight="1" x14ac:dyDescent="0.3">
      <c r="A39" s="121"/>
      <c r="B39" s="663" t="s">
        <v>72</v>
      </c>
      <c r="C39" s="238"/>
      <c r="D39" s="232" t="s">
        <v>481</v>
      </c>
      <c r="E39" s="325" t="s">
        <v>9</v>
      </c>
      <c r="F39" s="121"/>
      <c r="G39" s="121"/>
      <c r="H39" s="663" t="s">
        <v>116</v>
      </c>
      <c r="I39" s="239"/>
      <c r="J39" s="239" t="s">
        <v>525</v>
      </c>
      <c r="K39" s="77" t="s">
        <v>22</v>
      </c>
    </row>
    <row r="40" spans="1:11" s="230" customFormat="1" ht="12.45" customHeight="1" x14ac:dyDescent="0.3">
      <c r="A40" s="121"/>
      <c r="B40" s="663" t="s">
        <v>73</v>
      </c>
      <c r="C40" s="238">
        <v>33</v>
      </c>
      <c r="D40" s="232" t="s">
        <v>482</v>
      </c>
      <c r="E40" s="325" t="s">
        <v>38</v>
      </c>
      <c r="F40" s="121"/>
      <c r="G40" s="121"/>
      <c r="H40" s="663" t="s">
        <v>117</v>
      </c>
      <c r="I40" s="239"/>
      <c r="J40" s="239" t="s">
        <v>526</v>
      </c>
      <c r="K40" s="77" t="s">
        <v>38</v>
      </c>
    </row>
    <row r="41" spans="1:11" s="230" customFormat="1" ht="12.45" customHeight="1" x14ac:dyDescent="0.3">
      <c r="A41" s="121"/>
      <c r="B41" s="663" t="s">
        <v>74</v>
      </c>
      <c r="C41" s="238"/>
      <c r="D41" s="232" t="s">
        <v>483</v>
      </c>
      <c r="E41" s="325" t="s">
        <v>38</v>
      </c>
      <c r="F41" s="121"/>
      <c r="G41" s="121"/>
      <c r="H41" s="663" t="s">
        <v>118</v>
      </c>
      <c r="I41" s="242">
        <v>46</v>
      </c>
      <c r="J41" s="239" t="s">
        <v>527</v>
      </c>
      <c r="K41" s="77" t="s">
        <v>37</v>
      </c>
    </row>
    <row r="42" spans="1:11" s="230" customFormat="1" ht="12.45" customHeight="1" x14ac:dyDescent="0.3">
      <c r="A42" s="121"/>
      <c r="B42" s="663" t="s">
        <v>75</v>
      </c>
      <c r="C42" s="238">
        <v>34</v>
      </c>
      <c r="D42" s="239" t="s">
        <v>484</v>
      </c>
      <c r="E42" s="77" t="s">
        <v>37</v>
      </c>
      <c r="F42" s="121"/>
      <c r="G42" s="121"/>
      <c r="H42" s="663" t="s">
        <v>119</v>
      </c>
      <c r="I42" s="242"/>
      <c r="J42" s="239" t="s">
        <v>528</v>
      </c>
      <c r="K42" s="77" t="s">
        <v>5</v>
      </c>
    </row>
    <row r="43" spans="1:11" ht="12.45" customHeight="1" x14ac:dyDescent="0.3">
      <c r="A43" s="121"/>
      <c r="B43" s="663" t="s">
        <v>76</v>
      </c>
      <c r="C43" s="239"/>
      <c r="D43" s="232" t="s">
        <v>485</v>
      </c>
      <c r="E43" s="325" t="s">
        <v>38</v>
      </c>
      <c r="F43" s="121"/>
      <c r="G43" s="121"/>
      <c r="H43" s="663" t="s">
        <v>120</v>
      </c>
      <c r="I43" s="242"/>
      <c r="J43" s="239" t="s">
        <v>529</v>
      </c>
      <c r="K43" s="77" t="s">
        <v>5</v>
      </c>
    </row>
    <row r="44" spans="1:11" s="230" customFormat="1" ht="12.45" customHeight="1" x14ac:dyDescent="0.3">
      <c r="A44" s="121"/>
      <c r="B44" s="663" t="s">
        <v>77</v>
      </c>
      <c r="C44" s="239"/>
      <c r="D44" s="232" t="s">
        <v>486</v>
      </c>
      <c r="E44" s="325" t="s">
        <v>38</v>
      </c>
      <c r="F44" s="121"/>
      <c r="G44" s="121"/>
      <c r="H44" s="663" t="s">
        <v>121</v>
      </c>
      <c r="I44" s="242"/>
      <c r="J44" s="239" t="s">
        <v>530</v>
      </c>
      <c r="K44" s="77" t="s">
        <v>38</v>
      </c>
    </row>
    <row r="45" spans="1:11" s="230" customFormat="1" ht="12.45" customHeight="1" x14ac:dyDescent="0.3">
      <c r="A45" s="121"/>
      <c r="B45" s="663" t="s">
        <v>78</v>
      </c>
      <c r="C45" s="239"/>
      <c r="D45" s="232" t="s">
        <v>487</v>
      </c>
      <c r="E45" s="325" t="s">
        <v>8</v>
      </c>
      <c r="F45" s="121"/>
      <c r="G45" s="121"/>
      <c r="H45" s="663" t="s">
        <v>122</v>
      </c>
      <c r="I45" s="242">
        <v>47</v>
      </c>
      <c r="J45" s="239" t="s">
        <v>531</v>
      </c>
      <c r="K45" s="77" t="s">
        <v>414</v>
      </c>
    </row>
    <row r="46" spans="1:11" s="230" customFormat="1" ht="12.45" customHeight="1" thickBot="1" x14ac:dyDescent="0.35">
      <c r="A46" s="121"/>
      <c r="B46" s="663" t="s">
        <v>79</v>
      </c>
      <c r="C46" s="239"/>
      <c r="D46" s="232" t="s">
        <v>488</v>
      </c>
      <c r="E46" s="325" t="s">
        <v>8</v>
      </c>
      <c r="F46" s="121"/>
      <c r="G46" s="121"/>
      <c r="H46" s="670" t="s">
        <v>123</v>
      </c>
      <c r="I46" s="671"/>
      <c r="J46" s="671" t="s">
        <v>532</v>
      </c>
      <c r="K46" s="672" t="s">
        <v>414</v>
      </c>
    </row>
    <row r="47" spans="1:11" s="230" customFormat="1" ht="12.45" customHeight="1" thickBot="1" x14ac:dyDescent="0.35">
      <c r="A47" s="121"/>
      <c r="B47" s="670" t="s">
        <v>80</v>
      </c>
      <c r="C47" s="671"/>
      <c r="D47" s="141" t="s">
        <v>489</v>
      </c>
      <c r="E47" s="673" t="s">
        <v>8</v>
      </c>
      <c r="F47" s="121"/>
      <c r="G47" s="121"/>
      <c r="H47" s="650"/>
      <c r="I47" s="650"/>
      <c r="J47" s="650"/>
      <c r="K47" s="650"/>
    </row>
    <row r="48" spans="1:11" s="230" customFormat="1" ht="12" customHeight="1" x14ac:dyDescent="0.3">
      <c r="A48" s="5"/>
      <c r="B48" s="297"/>
      <c r="C48" s="298"/>
      <c r="D48" s="287"/>
      <c r="E48" s="287"/>
      <c r="F48" s="292"/>
      <c r="G48" s="292"/>
      <c r="H48" s="294"/>
      <c r="I48" s="294"/>
      <c r="J48" s="294"/>
      <c r="K48" s="294"/>
    </row>
    <row r="49" spans="1:11" s="230" customFormat="1" ht="12" customHeight="1" x14ac:dyDescent="0.3">
      <c r="A49" s="5"/>
      <c r="B49" s="297"/>
      <c r="C49" s="298"/>
      <c r="D49" s="287"/>
      <c r="E49" s="287"/>
      <c r="F49" s="292"/>
      <c r="G49" s="292"/>
      <c r="H49" s="294"/>
      <c r="I49" s="294"/>
      <c r="J49" s="294"/>
      <c r="K49" s="294"/>
    </row>
    <row r="50" spans="1:11" s="230" customFormat="1" ht="12" customHeight="1" x14ac:dyDescent="0.3">
      <c r="A50" s="5"/>
      <c r="B50" s="12"/>
      <c r="F50" s="5"/>
      <c r="G50" s="5"/>
    </row>
    <row r="51" spans="1:11" ht="9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1:11" ht="12.6" customHeight="1" x14ac:dyDescent="0.3">
      <c r="A52" s="586" t="s">
        <v>31</v>
      </c>
      <c r="B52" s="431"/>
      <c r="C52" s="431"/>
      <c r="D52" s="431"/>
      <c r="E52" s="431"/>
      <c r="F52" s="431"/>
      <c r="G52" s="431"/>
      <c r="H52" s="431"/>
      <c r="I52" s="431"/>
      <c r="J52" s="431"/>
      <c r="K52" s="432"/>
    </row>
    <row r="53" spans="1:11" ht="10.95" customHeight="1" thickBot="1" x14ac:dyDescent="0.3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1:11" ht="46.2" customHeight="1" thickBot="1" x14ac:dyDescent="0.35">
      <c r="A54" s="25" t="s">
        <v>11</v>
      </c>
      <c r="B54" s="47" t="s">
        <v>12</v>
      </c>
      <c r="C54" s="48" t="s">
        <v>13</v>
      </c>
      <c r="D54" s="49" t="s">
        <v>3</v>
      </c>
      <c r="E54" s="28" t="s">
        <v>4</v>
      </c>
      <c r="F54" s="12"/>
      <c r="G54" s="25" t="s">
        <v>11</v>
      </c>
      <c r="H54" s="26" t="s">
        <v>12</v>
      </c>
      <c r="I54" s="27" t="s">
        <v>13</v>
      </c>
      <c r="J54" s="28" t="s">
        <v>3</v>
      </c>
      <c r="K54" s="29" t="s">
        <v>4</v>
      </c>
    </row>
    <row r="55" spans="1:11" ht="12" customHeight="1" x14ac:dyDescent="0.3">
      <c r="A55" s="590" t="s">
        <v>14</v>
      </c>
      <c r="B55" s="583">
        <f>SUM(C55:C57)</f>
        <v>11</v>
      </c>
      <c r="C55" s="299">
        <v>2</v>
      </c>
      <c r="D55" s="300" t="s">
        <v>448</v>
      </c>
      <c r="E55" s="427" t="s">
        <v>6</v>
      </c>
      <c r="F55" s="275"/>
      <c r="G55" s="535" t="s">
        <v>16</v>
      </c>
      <c r="H55" s="572">
        <f>SUM(I55:I57)</f>
        <v>60</v>
      </c>
      <c r="I55" s="299">
        <v>7</v>
      </c>
      <c r="J55" s="300" t="s">
        <v>452</v>
      </c>
      <c r="K55" s="445" t="s">
        <v>42</v>
      </c>
    </row>
    <row r="56" spans="1:11" ht="12" customHeight="1" x14ac:dyDescent="0.3">
      <c r="A56" s="524"/>
      <c r="B56" s="443"/>
      <c r="C56" s="301">
        <v>4</v>
      </c>
      <c r="D56" s="302" t="s">
        <v>450</v>
      </c>
      <c r="E56" s="428"/>
      <c r="F56" s="275"/>
      <c r="G56" s="536"/>
      <c r="H56" s="584"/>
      <c r="I56" s="301">
        <v>21</v>
      </c>
      <c r="J56" s="302" t="s">
        <v>466</v>
      </c>
      <c r="K56" s="440"/>
    </row>
    <row r="57" spans="1:11" ht="12" customHeight="1" x14ac:dyDescent="0.3">
      <c r="A57" s="524"/>
      <c r="B57" s="443"/>
      <c r="C57" s="301">
        <v>5</v>
      </c>
      <c r="D57" s="302" t="s">
        <v>533</v>
      </c>
      <c r="E57" s="428"/>
      <c r="F57" s="275"/>
      <c r="G57" s="536"/>
      <c r="H57" s="584"/>
      <c r="I57" s="301">
        <v>32</v>
      </c>
      <c r="J57" s="302" t="s">
        <v>480</v>
      </c>
      <c r="K57" s="440"/>
    </row>
    <row r="58" spans="1:11" ht="12" customHeight="1" thickBot="1" x14ac:dyDescent="0.35">
      <c r="A58" s="525"/>
      <c r="B58" s="444"/>
      <c r="C58" s="246"/>
      <c r="D58" s="249"/>
      <c r="E58" s="429"/>
      <c r="F58" s="275"/>
      <c r="G58" s="537"/>
      <c r="H58" s="585"/>
      <c r="I58" s="303">
        <v>45</v>
      </c>
      <c r="J58" s="304" t="s">
        <v>513</v>
      </c>
      <c r="K58" s="441"/>
    </row>
    <row r="59" spans="1:11" ht="12" customHeight="1" x14ac:dyDescent="0.3">
      <c r="A59" s="591" t="s">
        <v>17</v>
      </c>
      <c r="B59" s="592">
        <f>SUM(C59:C61)</f>
        <v>34</v>
      </c>
      <c r="C59" s="299">
        <v>8</v>
      </c>
      <c r="D59" s="300" t="s">
        <v>453</v>
      </c>
      <c r="E59" s="427" t="s">
        <v>5</v>
      </c>
      <c r="F59" s="275"/>
      <c r="G59" s="535" t="s">
        <v>28</v>
      </c>
      <c r="H59" s="572">
        <f>I59+I60+I61</f>
        <v>63</v>
      </c>
      <c r="I59" s="299">
        <v>1</v>
      </c>
      <c r="J59" s="300" t="s">
        <v>447</v>
      </c>
      <c r="K59" s="587" t="s">
        <v>22</v>
      </c>
    </row>
    <row r="60" spans="1:11" ht="12" customHeight="1" x14ac:dyDescent="0.3">
      <c r="A60" s="520"/>
      <c r="B60" s="593"/>
      <c r="C60" s="301">
        <v>11</v>
      </c>
      <c r="D60" s="302" t="s">
        <v>457</v>
      </c>
      <c r="E60" s="428"/>
      <c r="F60" s="275"/>
      <c r="G60" s="536"/>
      <c r="H60" s="584"/>
      <c r="I60" s="301">
        <v>22</v>
      </c>
      <c r="J60" s="302" t="s">
        <v>467</v>
      </c>
      <c r="K60" s="588"/>
    </row>
    <row r="61" spans="1:11" ht="12" customHeight="1" x14ac:dyDescent="0.3">
      <c r="A61" s="520"/>
      <c r="B61" s="593"/>
      <c r="C61" s="301">
        <v>15</v>
      </c>
      <c r="D61" s="302" t="s">
        <v>461</v>
      </c>
      <c r="E61" s="428"/>
      <c r="F61" s="275"/>
      <c r="G61" s="536"/>
      <c r="H61" s="584"/>
      <c r="I61" s="303">
        <v>40</v>
      </c>
      <c r="J61" s="305" t="s">
        <v>496</v>
      </c>
      <c r="K61" s="588"/>
    </row>
    <row r="62" spans="1:11" ht="12" customHeight="1" thickBot="1" x14ac:dyDescent="0.35">
      <c r="A62" s="521"/>
      <c r="B62" s="594"/>
      <c r="C62" s="313">
        <v>20</v>
      </c>
      <c r="D62" s="314" t="s">
        <v>465</v>
      </c>
      <c r="E62" s="429"/>
      <c r="F62" s="275"/>
      <c r="G62" s="537"/>
      <c r="H62" s="585"/>
      <c r="I62" s="306">
        <v>42</v>
      </c>
      <c r="J62" s="307" t="s">
        <v>498</v>
      </c>
      <c r="K62" s="589"/>
    </row>
    <row r="63" spans="1:11" ht="12" customHeight="1" x14ac:dyDescent="0.3">
      <c r="A63" s="602" t="s">
        <v>19</v>
      </c>
      <c r="B63" s="583">
        <f>SUM(C63:C65)</f>
        <v>43</v>
      </c>
      <c r="C63" s="299">
        <v>6</v>
      </c>
      <c r="D63" s="300" t="s">
        <v>451</v>
      </c>
      <c r="E63" s="427" t="s">
        <v>8</v>
      </c>
      <c r="F63" s="275"/>
      <c r="G63" s="599" t="s">
        <v>29</v>
      </c>
      <c r="H63" s="575">
        <f>SUM(I63:I65)</f>
        <v>97</v>
      </c>
      <c r="I63" s="308">
        <v>24</v>
      </c>
      <c r="J63" s="309" t="s">
        <v>469</v>
      </c>
      <c r="K63" s="595" t="s">
        <v>446</v>
      </c>
    </row>
    <row r="64" spans="1:11" ht="12" customHeight="1" x14ac:dyDescent="0.3">
      <c r="A64" s="437"/>
      <c r="B64" s="443"/>
      <c r="C64" s="301">
        <v>18</v>
      </c>
      <c r="D64" s="302" t="s">
        <v>463</v>
      </c>
      <c r="E64" s="428"/>
      <c r="F64" s="275"/>
      <c r="G64" s="536"/>
      <c r="H64" s="584"/>
      <c r="I64" s="303">
        <v>36</v>
      </c>
      <c r="J64" s="304" t="s">
        <v>491</v>
      </c>
      <c r="K64" s="588"/>
    </row>
    <row r="65" spans="1:11" ht="12" customHeight="1" x14ac:dyDescent="0.3">
      <c r="A65" s="437"/>
      <c r="B65" s="443"/>
      <c r="C65" s="301">
        <v>19</v>
      </c>
      <c r="D65" s="302" t="s">
        <v>464</v>
      </c>
      <c r="E65" s="428"/>
      <c r="F65" s="275"/>
      <c r="G65" s="536"/>
      <c r="H65" s="584"/>
      <c r="I65" s="303">
        <v>37</v>
      </c>
      <c r="J65" s="304" t="s">
        <v>492</v>
      </c>
      <c r="K65" s="588"/>
    </row>
    <row r="66" spans="1:11" ht="12" customHeight="1" thickBot="1" x14ac:dyDescent="0.35">
      <c r="A66" s="438"/>
      <c r="B66" s="444"/>
      <c r="C66" s="313">
        <v>26</v>
      </c>
      <c r="D66" s="314" t="s">
        <v>471</v>
      </c>
      <c r="E66" s="429"/>
      <c r="F66" s="275"/>
      <c r="G66" s="536"/>
      <c r="H66" s="584"/>
      <c r="I66" s="310">
        <v>38</v>
      </c>
      <c r="J66" s="311" t="s">
        <v>493</v>
      </c>
      <c r="K66" s="588"/>
    </row>
    <row r="67" spans="1:11" ht="12.6" customHeight="1" x14ac:dyDescent="0.3">
      <c r="A67" s="601" t="s">
        <v>15</v>
      </c>
      <c r="B67" s="603">
        <f>SUM(C67:C69)</f>
        <v>48</v>
      </c>
      <c r="C67" s="308">
        <v>9</v>
      </c>
      <c r="D67" s="309" t="s">
        <v>454</v>
      </c>
      <c r="E67" s="604" t="s">
        <v>215</v>
      </c>
      <c r="F67" s="275"/>
      <c r="G67" s="535" t="s">
        <v>32</v>
      </c>
      <c r="H67" s="572">
        <f>SUM(I67:I69)</f>
        <v>100</v>
      </c>
      <c r="I67" s="299">
        <v>30</v>
      </c>
      <c r="J67" s="300" t="s">
        <v>478</v>
      </c>
      <c r="K67" s="600" t="s">
        <v>414</v>
      </c>
    </row>
    <row r="68" spans="1:11" ht="12" customHeight="1" x14ac:dyDescent="0.3">
      <c r="A68" s="425"/>
      <c r="B68" s="593"/>
      <c r="C68" s="301">
        <v>14</v>
      </c>
      <c r="D68" s="302" t="s">
        <v>460</v>
      </c>
      <c r="E68" s="428"/>
      <c r="F68" s="275"/>
      <c r="G68" s="536"/>
      <c r="H68" s="584"/>
      <c r="I68" s="301">
        <v>31</v>
      </c>
      <c r="J68" s="302" t="s">
        <v>479</v>
      </c>
      <c r="K68" s="588"/>
    </row>
    <row r="69" spans="1:11" ht="12" customHeight="1" x14ac:dyDescent="0.3">
      <c r="A69" s="425"/>
      <c r="B69" s="593"/>
      <c r="C69" s="301">
        <v>25</v>
      </c>
      <c r="D69" s="302" t="s">
        <v>470</v>
      </c>
      <c r="E69" s="428"/>
      <c r="F69" s="275"/>
      <c r="G69" s="536"/>
      <c r="H69" s="584"/>
      <c r="I69" s="303">
        <v>39</v>
      </c>
      <c r="J69" s="304" t="s">
        <v>494</v>
      </c>
      <c r="K69" s="588"/>
    </row>
    <row r="70" spans="1:11" ht="12" customHeight="1" thickBot="1" x14ac:dyDescent="0.35">
      <c r="A70" s="425"/>
      <c r="B70" s="593"/>
      <c r="C70" s="315">
        <v>27</v>
      </c>
      <c r="D70" s="316" t="s">
        <v>472</v>
      </c>
      <c r="E70" s="428"/>
      <c r="F70" s="275"/>
      <c r="G70" s="537"/>
      <c r="H70" s="585"/>
      <c r="I70" s="674">
        <v>47</v>
      </c>
      <c r="J70" s="312" t="s">
        <v>531</v>
      </c>
      <c r="K70" s="589"/>
    </row>
    <row r="71" spans="1:11" s="230" customFormat="1" ht="12" customHeight="1" x14ac:dyDescent="0.3">
      <c r="A71" s="596" t="s">
        <v>18</v>
      </c>
      <c r="B71" s="572">
        <f>SUM(C71:C73)</f>
        <v>50</v>
      </c>
      <c r="C71" s="299">
        <v>3</v>
      </c>
      <c r="D71" s="300" t="s">
        <v>449</v>
      </c>
      <c r="E71" s="427" t="s">
        <v>7</v>
      </c>
      <c r="F71" s="275"/>
      <c r="G71" s="599" t="s">
        <v>33</v>
      </c>
      <c r="H71" s="575">
        <f>SUM(I71:I73)</f>
        <v>101</v>
      </c>
      <c r="I71" s="308">
        <v>16</v>
      </c>
      <c r="J71" s="309" t="s">
        <v>534</v>
      </c>
      <c r="K71" s="595" t="s">
        <v>36</v>
      </c>
    </row>
    <row r="72" spans="1:11" s="230" customFormat="1" ht="12" customHeight="1" thickBot="1" x14ac:dyDescent="0.35">
      <c r="A72" s="597"/>
      <c r="B72" s="584"/>
      <c r="C72" s="301">
        <v>12</v>
      </c>
      <c r="D72" s="302" t="s">
        <v>458</v>
      </c>
      <c r="E72" s="428"/>
      <c r="F72" s="275"/>
      <c r="G72" s="536"/>
      <c r="H72" s="584"/>
      <c r="I72" s="303">
        <v>42</v>
      </c>
      <c r="J72" s="304" t="s">
        <v>499</v>
      </c>
      <c r="K72" s="588"/>
    </row>
    <row r="73" spans="1:11" s="230" customFormat="1" ht="12" customHeight="1" x14ac:dyDescent="0.3">
      <c r="A73" s="597"/>
      <c r="B73" s="584"/>
      <c r="C73" s="317">
        <v>35</v>
      </c>
      <c r="D73" s="318" t="s">
        <v>490</v>
      </c>
      <c r="E73" s="428"/>
      <c r="F73" s="275"/>
      <c r="G73" s="536"/>
      <c r="H73" s="584"/>
      <c r="I73" s="303">
        <v>43</v>
      </c>
      <c r="J73" s="304" t="s">
        <v>502</v>
      </c>
      <c r="K73" s="588"/>
    </row>
    <row r="74" spans="1:11" s="230" customFormat="1" ht="12" customHeight="1" thickBot="1" x14ac:dyDescent="0.35">
      <c r="A74" s="598"/>
      <c r="B74" s="585"/>
      <c r="C74" s="306">
        <v>41</v>
      </c>
      <c r="D74" s="307" t="s">
        <v>497</v>
      </c>
      <c r="E74" s="429"/>
      <c r="F74" s="275"/>
      <c r="G74" s="537"/>
      <c r="H74" s="585"/>
      <c r="I74" s="246"/>
      <c r="J74" s="249"/>
      <c r="K74" s="589"/>
    </row>
    <row r="75" spans="1:11" s="230" customFormat="1" ht="12" customHeight="1" x14ac:dyDescent="0.3">
      <c r="A75" s="596" t="s">
        <v>20</v>
      </c>
      <c r="B75" s="572">
        <f>SUM(C75:C77)</f>
        <v>58</v>
      </c>
      <c r="C75" s="299">
        <v>13</v>
      </c>
      <c r="D75" s="300" t="s">
        <v>459</v>
      </c>
      <c r="E75" s="427" t="s">
        <v>38</v>
      </c>
      <c r="F75" s="275"/>
      <c r="G75" s="535" t="s">
        <v>34</v>
      </c>
      <c r="H75" s="572">
        <f>SUM(I75:I77)</f>
        <v>101</v>
      </c>
      <c r="I75" s="299">
        <v>23</v>
      </c>
      <c r="J75" s="300" t="s">
        <v>468</v>
      </c>
      <c r="K75" s="600" t="s">
        <v>37</v>
      </c>
    </row>
    <row r="76" spans="1:11" s="230" customFormat="1" ht="12" customHeight="1" x14ac:dyDescent="0.3">
      <c r="A76" s="597"/>
      <c r="B76" s="584"/>
      <c r="C76" s="301">
        <v>17</v>
      </c>
      <c r="D76" s="302" t="s">
        <v>462</v>
      </c>
      <c r="E76" s="428"/>
      <c r="F76" s="275"/>
      <c r="G76" s="536"/>
      <c r="H76" s="584"/>
      <c r="I76" s="301">
        <v>34</v>
      </c>
      <c r="J76" s="305" t="s">
        <v>484</v>
      </c>
      <c r="K76" s="588"/>
    </row>
    <row r="77" spans="1:11" s="230" customFormat="1" ht="12" customHeight="1" x14ac:dyDescent="0.3">
      <c r="A77" s="597"/>
      <c r="B77" s="584"/>
      <c r="C77" s="301">
        <v>28</v>
      </c>
      <c r="D77" s="302" t="s">
        <v>474</v>
      </c>
      <c r="E77" s="428"/>
      <c r="F77" s="275"/>
      <c r="G77" s="536"/>
      <c r="H77" s="584"/>
      <c r="I77" s="303">
        <v>44</v>
      </c>
      <c r="J77" s="304" t="s">
        <v>509</v>
      </c>
      <c r="K77" s="588"/>
    </row>
    <row r="78" spans="1:11" ht="12.75" customHeight="1" thickBot="1" x14ac:dyDescent="0.35">
      <c r="A78" s="598"/>
      <c r="B78" s="585"/>
      <c r="C78" s="313">
        <v>33</v>
      </c>
      <c r="D78" s="314" t="s">
        <v>482</v>
      </c>
      <c r="E78" s="429"/>
      <c r="F78" s="256"/>
      <c r="G78" s="537"/>
      <c r="H78" s="585"/>
      <c r="I78" s="306">
        <v>46</v>
      </c>
      <c r="J78" s="312" t="s">
        <v>527</v>
      </c>
      <c r="K78" s="589"/>
    </row>
    <row r="79" spans="1:11" s="230" customFormat="1" ht="12.75" customHeight="1" x14ac:dyDescent="0.3">
      <c r="A79" s="295"/>
      <c r="G79" s="295"/>
    </row>
    <row r="80" spans="1:11" s="230" customFormat="1" ht="12.75" customHeight="1" x14ac:dyDescent="0.3">
      <c r="A80" s="295"/>
      <c r="G80" s="295"/>
    </row>
    <row r="81" spans="1:11" s="230" customFormat="1" ht="12.75" customHeight="1" x14ac:dyDescent="0.3">
      <c r="A81" s="295"/>
      <c r="B81" s="296"/>
      <c r="C81" s="12"/>
      <c r="D81" s="5"/>
      <c r="E81" s="296"/>
      <c r="G81" s="295"/>
      <c r="H81" s="296"/>
      <c r="I81" s="12"/>
      <c r="J81" s="5"/>
      <c r="K81" s="296"/>
    </row>
    <row r="82" spans="1:11" ht="12.75" customHeight="1" x14ac:dyDescent="0.3">
      <c r="B82" s="319" t="s">
        <v>535</v>
      </c>
      <c r="C82" s="319"/>
      <c r="D82" s="319"/>
      <c r="E82" s="181"/>
      <c r="F82" s="320"/>
      <c r="G82" s="320"/>
      <c r="H82" s="319"/>
      <c r="I82" s="319"/>
      <c r="J82" s="320"/>
      <c r="K82" s="181"/>
    </row>
    <row r="83" spans="1:11" ht="12.75" customHeight="1" x14ac:dyDescent="0.3">
      <c r="B83" s="319" t="s">
        <v>48</v>
      </c>
      <c r="C83" s="181"/>
      <c r="D83" s="181"/>
      <c r="E83" s="181"/>
      <c r="F83" s="320"/>
      <c r="G83" s="320"/>
      <c r="H83" s="319"/>
      <c r="I83" s="319"/>
      <c r="J83" s="320"/>
      <c r="K83" s="181"/>
    </row>
    <row r="84" spans="1:11" ht="12.75" customHeight="1" x14ac:dyDescent="0.3">
      <c r="B84" s="580" t="s">
        <v>45</v>
      </c>
      <c r="C84" s="581"/>
      <c r="D84" s="581"/>
      <c r="E84" s="181"/>
      <c r="F84" s="320"/>
      <c r="G84" s="320"/>
      <c r="H84" s="319"/>
      <c r="I84" s="319"/>
      <c r="J84" s="320"/>
      <c r="K84" s="181"/>
    </row>
    <row r="85" spans="1:11" ht="12.75" customHeight="1" x14ac:dyDescent="0.3">
      <c r="B85" s="582" t="s">
        <v>557</v>
      </c>
      <c r="C85" s="582"/>
      <c r="D85" s="582"/>
      <c r="E85" s="582"/>
      <c r="F85" s="582"/>
      <c r="G85" s="582"/>
      <c r="H85" s="582"/>
      <c r="I85" s="582"/>
      <c r="J85" s="582"/>
      <c r="K85" s="181"/>
    </row>
    <row r="86" spans="1:11" ht="12.75" customHeight="1" x14ac:dyDescent="0.3">
      <c r="B86" s="181"/>
      <c r="C86" s="181"/>
      <c r="D86" s="181"/>
      <c r="E86" s="319"/>
      <c r="F86" s="319"/>
      <c r="G86" s="319"/>
      <c r="H86" s="319"/>
      <c r="I86" s="319"/>
      <c r="J86" s="319"/>
      <c r="K86" s="319"/>
    </row>
    <row r="87" spans="1:11" ht="12.75" customHeight="1" x14ac:dyDescent="0.3">
      <c r="B87" s="319" t="s">
        <v>47</v>
      </c>
      <c r="C87" s="319"/>
      <c r="D87" s="319"/>
      <c r="E87" s="319"/>
      <c r="F87" s="319"/>
      <c r="G87" s="319"/>
      <c r="H87" s="319"/>
      <c r="I87" s="319"/>
      <c r="J87" s="319"/>
      <c r="K87" s="319"/>
    </row>
    <row r="88" spans="1:11" ht="12.75" customHeight="1" x14ac:dyDescent="0.3">
      <c r="B88" s="319" t="s">
        <v>46</v>
      </c>
      <c r="C88" s="319"/>
      <c r="D88" s="319"/>
      <c r="E88" s="319"/>
      <c r="F88" s="319"/>
      <c r="G88" s="319"/>
      <c r="H88" s="319"/>
      <c r="I88" s="319"/>
      <c r="J88" s="319"/>
      <c r="K88" s="319"/>
    </row>
    <row r="89" spans="1:11" ht="12.75" customHeight="1" x14ac:dyDescent="0.3">
      <c r="B89" s="319"/>
      <c r="C89" s="319"/>
      <c r="D89" s="319"/>
      <c r="E89" s="181"/>
      <c r="F89" s="181"/>
      <c r="G89" s="181"/>
      <c r="H89" s="181"/>
      <c r="I89" s="181"/>
      <c r="J89" s="319"/>
      <c r="K89" s="319"/>
    </row>
    <row r="90" spans="1:11" ht="12.75" customHeight="1" x14ac:dyDescent="0.3">
      <c r="B90" s="319" t="s">
        <v>43</v>
      </c>
      <c r="C90" s="319"/>
      <c r="D90" s="319"/>
      <c r="E90" s="319"/>
      <c r="F90" s="319"/>
      <c r="G90" s="319"/>
      <c r="H90" s="319"/>
      <c r="I90" s="319"/>
      <c r="J90" s="319"/>
      <c r="K90" s="319"/>
    </row>
    <row r="91" spans="1:11" ht="12.75" customHeight="1" x14ac:dyDescent="0.3">
      <c r="B91" s="319" t="s">
        <v>536</v>
      </c>
      <c r="C91" s="319"/>
      <c r="D91" s="319"/>
      <c r="E91" s="319"/>
      <c r="F91" s="319"/>
      <c r="G91" s="319"/>
      <c r="H91" s="319"/>
      <c r="I91" s="319"/>
      <c r="J91" s="319"/>
      <c r="K91" s="319"/>
    </row>
    <row r="92" spans="1:11" ht="12.75" customHeight="1" x14ac:dyDescent="0.3">
      <c r="B92" s="319"/>
      <c r="C92" s="319"/>
      <c r="D92" s="319"/>
      <c r="E92" s="319"/>
      <c r="F92" s="319"/>
      <c r="G92" s="580" t="s">
        <v>44</v>
      </c>
      <c r="H92" s="581"/>
      <c r="I92" s="581"/>
      <c r="J92" s="581"/>
      <c r="K92" s="319"/>
    </row>
    <row r="93" spans="1:11" ht="12.75" customHeight="1" x14ac:dyDescent="0.3"/>
    <row r="94" spans="1:11" ht="12.75" customHeight="1" x14ac:dyDescent="0.3"/>
    <row r="95" spans="1:11" ht="12.75" customHeight="1" x14ac:dyDescent="0.3"/>
    <row r="96" spans="1:11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  <row r="1001" ht="12.75" customHeight="1" x14ac:dyDescent="0.3"/>
    <row r="1002" ht="12.75" customHeight="1" x14ac:dyDescent="0.3"/>
    <row r="1003" ht="12.75" customHeight="1" x14ac:dyDescent="0.3"/>
    <row r="1004" ht="12.75" customHeight="1" x14ac:dyDescent="0.3"/>
    <row r="1005" ht="12.75" customHeight="1" x14ac:dyDescent="0.3"/>
    <row r="1006" ht="12.75" customHeight="1" x14ac:dyDescent="0.3"/>
    <row r="1007" ht="12.75" customHeight="1" x14ac:dyDescent="0.3"/>
    <row r="1008" ht="12.75" customHeight="1" x14ac:dyDescent="0.3"/>
    <row r="1009" ht="12.75" customHeight="1" x14ac:dyDescent="0.3"/>
    <row r="1010" ht="12.75" customHeight="1" x14ac:dyDescent="0.3"/>
  </sheetData>
  <mergeCells count="41">
    <mergeCell ref="A75:A78"/>
    <mergeCell ref="K63:K66"/>
    <mergeCell ref="G75:G78"/>
    <mergeCell ref="H75:H78"/>
    <mergeCell ref="A71:A74"/>
    <mergeCell ref="H71:H74"/>
    <mergeCell ref="K71:K74"/>
    <mergeCell ref="G71:G74"/>
    <mergeCell ref="H67:H70"/>
    <mergeCell ref="B63:B66"/>
    <mergeCell ref="E63:E66"/>
    <mergeCell ref="G63:G66"/>
    <mergeCell ref="K67:K70"/>
    <mergeCell ref="K75:K78"/>
    <mergeCell ref="A67:A70"/>
    <mergeCell ref="A63:A66"/>
    <mergeCell ref="B67:B70"/>
    <mergeCell ref="A1:K1"/>
    <mergeCell ref="A52:K52"/>
    <mergeCell ref="G59:G62"/>
    <mergeCell ref="H59:H62"/>
    <mergeCell ref="K59:K62"/>
    <mergeCell ref="A55:A58"/>
    <mergeCell ref="G55:G58"/>
    <mergeCell ref="A59:A62"/>
    <mergeCell ref="B59:B62"/>
    <mergeCell ref="E59:E62"/>
    <mergeCell ref="K55:K58"/>
    <mergeCell ref="B84:D84"/>
    <mergeCell ref="G92:J92"/>
    <mergeCell ref="B85:J85"/>
    <mergeCell ref="G67:G70"/>
    <mergeCell ref="B55:B58"/>
    <mergeCell ref="E55:E58"/>
    <mergeCell ref="B75:B78"/>
    <mergeCell ref="E75:E78"/>
    <mergeCell ref="H55:H58"/>
    <mergeCell ref="H63:H66"/>
    <mergeCell ref="E67:E70"/>
    <mergeCell ref="B71:B74"/>
    <mergeCell ref="E71:E74"/>
  </mergeCells>
  <printOptions gridLines="1"/>
  <pageMargins left="0.44" right="0.43307086614173229" top="0.3" bottom="0.3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3-4 Ž</vt:lpstr>
      <vt:lpstr>3-4 M</vt:lpstr>
      <vt:lpstr>do 6. Ž</vt:lpstr>
      <vt:lpstr>do 6. M</vt:lpstr>
      <vt:lpstr>7-8. Ž</vt:lpstr>
      <vt:lpstr>7-8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sanda.gasic@outlook.com</cp:lastModifiedBy>
  <cp:lastPrinted>2025-09-25T11:22:56Z</cp:lastPrinted>
  <dcterms:modified xsi:type="dcterms:W3CDTF">2025-09-25T11:48:18Z</dcterms:modified>
</cp:coreProperties>
</file>